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65" windowWidth="28830" windowHeight="6510"/>
  </bookViews>
  <sheets>
    <sheet name="Datos" sheetId="1" r:id="rId1"/>
  </sheets>
  <definedNames>
    <definedName name="_xlnm._FilterDatabase" localSheetId="0" hidden="1">Datos!$A$1:$AH$35</definedName>
    <definedName name="_xlnm.Print_Area" localSheetId="0">Datos!$A$1:$AH$35</definedName>
    <definedName name="_xlnm.Print_Titles" localSheetId="0">Datos!$A:$A</definedName>
  </definedNames>
  <calcPr calcId="145621"/>
</workbook>
</file>

<file path=xl/sharedStrings.xml><?xml version="1.0" encoding="utf-8"?>
<sst xmlns="http://schemas.openxmlformats.org/spreadsheetml/2006/main" count="105" uniqueCount="75">
  <si>
    <t>TS</t>
  </si>
  <si>
    <t>WGS 84</t>
  </si>
  <si>
    <t>Región de La Araucanía</t>
  </si>
  <si>
    <t>Región de Los Lagos</t>
  </si>
  <si>
    <t>SEÑAL
DISTINTIVA</t>
  </si>
  <si>
    <t>REG.</t>
  </si>
  <si>
    <t>LOCALIDAD</t>
  </si>
  <si>
    <t>FRECUENCIA
MHz</t>
  </si>
  <si>
    <t>POTENCIA
(WATTS)</t>
  </si>
  <si>
    <t>UBICACIÓN PLANTA TRANSMISORA</t>
  </si>
  <si>
    <t>LATITUD
GRA-MIN-SEG</t>
  </si>
  <si>
    <t>LONGITUD
GRA-MIN-SEG</t>
  </si>
  <si>
    <t>DATUM</t>
  </si>
  <si>
    <t>ALTURA CENTRO RADIACIÓN DE LA ANTENA (m)</t>
  </si>
  <si>
    <t>TILT ELÉCTRICO</t>
  </si>
  <si>
    <t>GANANCIA MÁXIMA  SIN TILT (dBd)</t>
  </si>
  <si>
    <t>GANANCIA PLANO HORIZONTAL (dBd)</t>
  </si>
  <si>
    <t>PERDIDAS EN CABLES Y CONECTORES (dB)</t>
  </si>
  <si>
    <t>OTRAS PERDIDAS
(dB)</t>
  </si>
  <si>
    <t>0º
0º</t>
  </si>
  <si>
    <t>20º
45º</t>
  </si>
  <si>
    <t>40º
90º</t>
  </si>
  <si>
    <t>60º
135º</t>
  </si>
  <si>
    <t>80º
180º</t>
  </si>
  <si>
    <t>100º
225º</t>
  </si>
  <si>
    <t>120º
270º</t>
  </si>
  <si>
    <t>140º
315º</t>
  </si>
  <si>
    <t>160º</t>
  </si>
  <si>
    <t>180º</t>
  </si>
  <si>
    <t>200º</t>
  </si>
  <si>
    <t>220º</t>
  </si>
  <si>
    <t>240º</t>
  </si>
  <si>
    <t>260º</t>
  </si>
  <si>
    <t>280º</t>
  </si>
  <si>
    <t>300º</t>
  </si>
  <si>
    <t>320º</t>
  </si>
  <si>
    <t>340º</t>
  </si>
  <si>
    <t>Nota:</t>
  </si>
  <si>
    <t>Los datos definitivos para la renovación de estas concesiones se especificarán en las Bases del Concurso.</t>
  </si>
  <si>
    <t>Región del Biobío</t>
  </si>
  <si>
    <t>Región Metropolitana de Santiago</t>
  </si>
  <si>
    <t>Región del Libertador General Bernardo O'Higgins</t>
  </si>
  <si>
    <t>RC</t>
  </si>
  <si>
    <t>PUERTO VARAS</t>
  </si>
  <si>
    <t>Región de Ñuble</t>
  </si>
  <si>
    <t>XQI-064</t>
  </si>
  <si>
    <t>Región de Atacama</t>
  </si>
  <si>
    <t>DIEGO DE ALMAGRO</t>
  </si>
  <si>
    <t>XQK-246</t>
  </si>
  <si>
    <t>SANTA CRUZ</t>
  </si>
  <si>
    <t>XQK-248</t>
  </si>
  <si>
    <t>SAN GREGORIO-ÑIQUEN</t>
  </si>
  <si>
    <t>XQK-251</t>
  </si>
  <si>
    <t>PENCO</t>
  </si>
  <si>
    <t>XQL-109</t>
  </si>
  <si>
    <t>XQL-114</t>
  </si>
  <si>
    <t>VILLARRICA</t>
  </si>
  <si>
    <t>XQL-115</t>
  </si>
  <si>
    <t>Arqueros N° 2510, El Salvador, comuna de Diego De Almagro, Región de Atacama</t>
  </si>
  <si>
    <t>Plaza De Armas N° 242, comuna de Santa Cruz, Región del Libertador General Bernardo O'Higgins</t>
  </si>
  <si>
    <t>Ernesto Zuñiga N° 145, San Gregorio, comuna de Ñiquen, Región de Ñuble</t>
  </si>
  <si>
    <t>Ruta Penco-Concepcion S/N, comuna de Penco, Región del Biobío</t>
  </si>
  <si>
    <t>Gnechen N° 2020, Altos De Puerto Varas, comuna de Puerto Varas, Región de Los Lagos</t>
  </si>
  <si>
    <t>Vicente Reyes N° 440, comuna de Villarrica, Región de La Araucanía</t>
  </si>
  <si>
    <t>Pedro De Valdivia Esq. Julio Zegers, comuna de Villarrica, Región de La Araucanía</t>
  </si>
  <si>
    <t>XQJ-264</t>
  </si>
  <si>
    <t>LO BARNECHEA</t>
  </si>
  <si>
    <t>XQK-031</t>
  </si>
  <si>
    <t>CODEGUA</t>
  </si>
  <si>
    <t>XQK-245</t>
  </si>
  <si>
    <t>MALLOA</t>
  </si>
  <si>
    <t>Padre Alfredo Arteaga N° 1162, comuna de Lo Barnechea, Región Metropolitana de Santiago</t>
  </si>
  <si>
    <t>La Estancilla N° 628, comuna de Codegua, Región del Libertador General Bernardo O'Higgins</t>
  </si>
  <si>
    <t>B. O'Higgins N° 525, comuna de Malloa, Región del Libertador General Bernardo O'Higgins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</si>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</sst>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&quot;° &quot;00&quot;' &quot;00\'\'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165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5" fontId="4" fillId="0" borderId="1" xfId="0" applyNumberFormat="1" applyFont="1" applyBorder="1"/>
    <xf numFmtId="2" fontId="4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/>
    <xf numFmtId="164" fontId="3" fillId="0" borderId="0" xfId="0" applyNumberFormat="1" applyFont="1" applyBorder="1" applyAlignment="1">
      <alignment horizontal="right"/>
    </xf>
    <xf numFmtId="165" fontId="4" fillId="0" borderId="0" xfId="0" applyNumberFormat="1" applyFont="1" applyBorder="1"/>
    <xf numFmtId="0" fontId="4" fillId="0" borderId="0" xfId="0" applyFont="1" applyBorder="1"/>
    <xf numFmtId="2" fontId="4" fillId="0" borderId="0" xfId="0" applyNumberFormat="1" applyFont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3" fillId="0" borderId="0" xfId="0" applyNumberFormat="1" applyFont="1" applyBorder="1"/>
    <xf numFmtId="2" fontId="0" fillId="0" borderId="0" xfId="0" applyNumberFormat="1" applyBorder="1"/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zoomScale="80" zoomScaleNormal="80" workbookViewId="0">
      <pane xSplit="4" ySplit="1" topLeftCell="E2" activePane="bottomRight" state="frozen"/>
      <selection pane="topRight" activeCell="G1" sqref="G1"/>
      <selection pane="bottomLeft" activeCell="A4" sqref="A4"/>
      <selection pane="bottomRight" activeCell="A2" sqref="A2"/>
    </sheetView>
  </sheetViews>
  <sheetFormatPr baseColWidth="10" defaultRowHeight="15" x14ac:dyDescent="0.25"/>
  <cols>
    <col min="1" max="1" width="12.42578125" customWidth="1"/>
    <col min="2" max="2" width="5.28515625" customWidth="1"/>
    <col min="3" max="3" width="35.5703125" customWidth="1"/>
    <col min="4" max="4" width="25.85546875" customWidth="1"/>
    <col min="5" max="6" width="8.7109375" customWidth="1"/>
    <col min="7" max="7" width="53.85546875" customWidth="1"/>
    <col min="8" max="8" width="16.28515625" customWidth="1"/>
    <col min="9" max="9" width="15.140625" customWidth="1"/>
    <col min="10" max="10" width="8.28515625" customWidth="1"/>
    <col min="11" max="11" width="14" customWidth="1"/>
    <col min="12" max="15" width="11.42578125" customWidth="1"/>
    <col min="16" max="16" width="9.5703125" customWidth="1"/>
    <col min="17" max="34" width="8.7109375" customWidth="1"/>
  </cols>
  <sheetData>
    <row r="1" spans="1:36" ht="45" x14ac:dyDescent="0.25">
      <c r="A1" s="8" t="s">
        <v>4</v>
      </c>
      <c r="B1" s="8" t="s">
        <v>0</v>
      </c>
      <c r="C1" s="9" t="s">
        <v>5</v>
      </c>
      <c r="D1" s="9" t="s">
        <v>6</v>
      </c>
      <c r="E1" s="8" t="s">
        <v>7</v>
      </c>
      <c r="F1" s="8" t="s">
        <v>8</v>
      </c>
      <c r="G1" s="9" t="s">
        <v>9</v>
      </c>
      <c r="H1" s="10" t="s">
        <v>10</v>
      </c>
      <c r="I1" s="10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0" t="s">
        <v>16</v>
      </c>
      <c r="O1" s="10" t="s">
        <v>17</v>
      </c>
      <c r="P1" s="10" t="s">
        <v>18</v>
      </c>
      <c r="Q1" s="18" t="s">
        <v>19</v>
      </c>
      <c r="R1" s="18" t="s">
        <v>20</v>
      </c>
      <c r="S1" s="18" t="s">
        <v>21</v>
      </c>
      <c r="T1" s="18" t="s">
        <v>22</v>
      </c>
      <c r="U1" s="18" t="s">
        <v>23</v>
      </c>
      <c r="V1" s="18" t="s">
        <v>24</v>
      </c>
      <c r="W1" s="18" t="s">
        <v>25</v>
      </c>
      <c r="X1" s="18" t="s">
        <v>26</v>
      </c>
      <c r="Y1" s="18" t="s">
        <v>27</v>
      </c>
      <c r="Z1" s="18" t="s">
        <v>28</v>
      </c>
      <c r="AA1" s="18" t="s">
        <v>29</v>
      </c>
      <c r="AB1" s="18" t="s">
        <v>30</v>
      </c>
      <c r="AC1" s="18" t="s">
        <v>31</v>
      </c>
      <c r="AD1" s="18" t="s">
        <v>32</v>
      </c>
      <c r="AE1" s="18" t="s">
        <v>33</v>
      </c>
      <c r="AF1" s="18" t="s">
        <v>34</v>
      </c>
      <c r="AG1" s="18" t="s">
        <v>35</v>
      </c>
      <c r="AH1" s="18" t="s">
        <v>36</v>
      </c>
    </row>
    <row r="2" spans="1:36" ht="20.100000000000001" customHeight="1" x14ac:dyDescent="0.25">
      <c r="A2" s="3" t="s">
        <v>65</v>
      </c>
      <c r="B2" s="2" t="s">
        <v>42</v>
      </c>
      <c r="C2" s="3" t="s">
        <v>40</v>
      </c>
      <c r="D2" s="2" t="s">
        <v>66</v>
      </c>
      <c r="E2" s="4">
        <v>106.3</v>
      </c>
      <c r="F2" s="4">
        <v>10</v>
      </c>
      <c r="G2" s="5" t="s">
        <v>71</v>
      </c>
      <c r="H2" s="6">
        <v>332135</v>
      </c>
      <c r="I2" s="6">
        <v>703036</v>
      </c>
      <c r="J2" s="5" t="s">
        <v>1</v>
      </c>
      <c r="K2" s="13">
        <v>18</v>
      </c>
      <c r="L2" s="7"/>
      <c r="M2" s="14">
        <v>1</v>
      </c>
      <c r="N2" s="7"/>
      <c r="O2" s="1">
        <v>1.8</v>
      </c>
      <c r="P2" s="16" t="s">
        <v>74</v>
      </c>
      <c r="Q2" s="31">
        <v>0</v>
      </c>
      <c r="R2" s="31">
        <v>0</v>
      </c>
      <c r="S2" s="31">
        <v>0</v>
      </c>
      <c r="T2" s="31">
        <v>0</v>
      </c>
      <c r="U2" s="31">
        <v>0</v>
      </c>
      <c r="V2" s="31">
        <v>0</v>
      </c>
      <c r="W2" s="31">
        <v>0</v>
      </c>
      <c r="X2" s="31">
        <v>0</v>
      </c>
      <c r="Y2" s="15">
        <v>0</v>
      </c>
      <c r="Z2" s="15">
        <v>0</v>
      </c>
      <c r="AA2" s="15">
        <v>0</v>
      </c>
      <c r="AB2" s="15">
        <v>0</v>
      </c>
      <c r="AC2" s="15">
        <v>0</v>
      </c>
      <c r="AD2" s="15">
        <v>0</v>
      </c>
      <c r="AE2" s="15">
        <v>0</v>
      </c>
      <c r="AF2" s="15">
        <v>0</v>
      </c>
      <c r="AG2" s="15">
        <v>0</v>
      </c>
      <c r="AH2" s="15">
        <v>0</v>
      </c>
    </row>
    <row r="3" spans="1:36" ht="20.100000000000001" customHeight="1" x14ac:dyDescent="0.25">
      <c r="A3" s="3" t="s">
        <v>67</v>
      </c>
      <c r="B3" s="2" t="s">
        <v>42</v>
      </c>
      <c r="C3" s="3" t="s">
        <v>41</v>
      </c>
      <c r="D3" s="2" t="s">
        <v>68</v>
      </c>
      <c r="E3" s="4">
        <v>107.3</v>
      </c>
      <c r="F3" s="4">
        <v>25</v>
      </c>
      <c r="G3" s="5" t="s">
        <v>72</v>
      </c>
      <c r="H3" s="6">
        <v>340208</v>
      </c>
      <c r="I3" s="6">
        <v>703930</v>
      </c>
      <c r="J3" s="5" t="s">
        <v>1</v>
      </c>
      <c r="K3" s="13">
        <v>13.5</v>
      </c>
      <c r="L3" s="7"/>
      <c r="M3" s="14">
        <v>1.5</v>
      </c>
      <c r="N3" s="7"/>
      <c r="O3" s="1">
        <v>0.8</v>
      </c>
      <c r="P3" s="16">
        <v>0.9</v>
      </c>
      <c r="Q3" s="31">
        <v>6</v>
      </c>
      <c r="R3" s="31">
        <v>6</v>
      </c>
      <c r="S3" s="31">
        <v>6</v>
      </c>
      <c r="T3" s="31">
        <v>3.5</v>
      </c>
      <c r="U3" s="31">
        <v>3.5</v>
      </c>
      <c r="V3" s="31">
        <v>0.2</v>
      </c>
      <c r="W3" s="31">
        <v>0.2</v>
      </c>
      <c r="X3" s="31">
        <v>0.2</v>
      </c>
      <c r="Y3" s="15">
        <v>0</v>
      </c>
      <c r="Z3" s="15">
        <v>0</v>
      </c>
      <c r="AA3" s="15">
        <v>0</v>
      </c>
      <c r="AB3" s="15">
        <v>0.2</v>
      </c>
      <c r="AC3" s="15">
        <v>0.2</v>
      </c>
      <c r="AD3" s="15">
        <v>0.2</v>
      </c>
      <c r="AE3" s="15">
        <v>3.5</v>
      </c>
      <c r="AF3" s="15">
        <v>3.5</v>
      </c>
      <c r="AG3" s="15">
        <v>6</v>
      </c>
      <c r="AH3" s="15">
        <v>6</v>
      </c>
    </row>
    <row r="4" spans="1:36" ht="20.100000000000001" customHeight="1" x14ac:dyDescent="0.25">
      <c r="A4" s="3" t="s">
        <v>69</v>
      </c>
      <c r="B4" s="2" t="s">
        <v>42</v>
      </c>
      <c r="C4" s="3" t="s">
        <v>41</v>
      </c>
      <c r="D4" s="2" t="s">
        <v>70</v>
      </c>
      <c r="E4" s="4">
        <v>107.5</v>
      </c>
      <c r="F4" s="4">
        <v>20</v>
      </c>
      <c r="G4" s="5" t="s">
        <v>73</v>
      </c>
      <c r="H4" s="6">
        <v>342649</v>
      </c>
      <c r="I4" s="6">
        <v>705643</v>
      </c>
      <c r="J4" s="5" t="s">
        <v>1</v>
      </c>
      <c r="K4" s="13">
        <v>18</v>
      </c>
      <c r="L4" s="7"/>
      <c r="M4" s="14">
        <v>1.5</v>
      </c>
      <c r="N4" s="7"/>
      <c r="O4" s="1">
        <v>0.66</v>
      </c>
      <c r="P4" s="16" t="s">
        <v>74</v>
      </c>
      <c r="Q4" s="31">
        <v>0</v>
      </c>
      <c r="R4" s="31">
        <v>0.03</v>
      </c>
      <c r="S4" s="31">
        <v>0.1</v>
      </c>
      <c r="T4" s="31">
        <v>0.47</v>
      </c>
      <c r="U4" s="31">
        <v>1.61</v>
      </c>
      <c r="V4" s="31">
        <v>3.4</v>
      </c>
      <c r="W4" s="31">
        <v>5.24</v>
      </c>
      <c r="X4" s="31">
        <v>6.06</v>
      </c>
      <c r="Y4" s="15">
        <v>6.16</v>
      </c>
      <c r="Z4" s="15">
        <v>6.2</v>
      </c>
      <c r="AA4" s="15">
        <v>6.16</v>
      </c>
      <c r="AB4" s="15">
        <v>6.06</v>
      </c>
      <c r="AC4" s="15">
        <v>5.24</v>
      </c>
      <c r="AD4" s="15">
        <v>3.4</v>
      </c>
      <c r="AE4" s="15">
        <v>1.61</v>
      </c>
      <c r="AF4" s="15">
        <v>0.47</v>
      </c>
      <c r="AG4" s="15">
        <v>0.1</v>
      </c>
      <c r="AH4" s="15">
        <v>0.03</v>
      </c>
    </row>
    <row r="5" spans="1:36" ht="20.100000000000001" customHeight="1" x14ac:dyDescent="0.25">
      <c r="A5" s="3" t="s">
        <v>45</v>
      </c>
      <c r="B5" s="2" t="s">
        <v>42</v>
      </c>
      <c r="C5" s="3" t="s">
        <v>46</v>
      </c>
      <c r="D5" s="2" t="s">
        <v>47</v>
      </c>
      <c r="E5" s="4">
        <v>107.1</v>
      </c>
      <c r="F5" s="4">
        <v>25</v>
      </c>
      <c r="G5" s="5" t="s">
        <v>58</v>
      </c>
      <c r="H5" s="6">
        <v>261505</v>
      </c>
      <c r="I5" s="6">
        <v>693703</v>
      </c>
      <c r="J5" s="5" t="s">
        <v>1</v>
      </c>
      <c r="K5" s="13">
        <v>18</v>
      </c>
      <c r="L5" s="7"/>
      <c r="M5" s="14">
        <v>1</v>
      </c>
      <c r="N5" s="7"/>
      <c r="O5" s="1">
        <v>1.8</v>
      </c>
      <c r="P5" s="16" t="s">
        <v>74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</row>
    <row r="6" spans="1:36" ht="20.100000000000001" customHeight="1" x14ac:dyDescent="0.25">
      <c r="A6" s="3" t="s">
        <v>48</v>
      </c>
      <c r="B6" s="2" t="s">
        <v>42</v>
      </c>
      <c r="C6" s="3" t="s">
        <v>41</v>
      </c>
      <c r="D6" s="2" t="s">
        <v>49</v>
      </c>
      <c r="E6" s="4">
        <v>107.3</v>
      </c>
      <c r="F6" s="4">
        <v>25</v>
      </c>
      <c r="G6" s="5" t="s">
        <v>59</v>
      </c>
      <c r="H6" s="6">
        <v>343823</v>
      </c>
      <c r="I6" s="6">
        <v>712157</v>
      </c>
      <c r="J6" s="5" t="s">
        <v>1</v>
      </c>
      <c r="K6" s="13">
        <v>18</v>
      </c>
      <c r="L6" s="7"/>
      <c r="M6" s="14">
        <v>1</v>
      </c>
      <c r="N6" s="7"/>
      <c r="O6" s="1">
        <v>1</v>
      </c>
      <c r="P6" s="16" t="s">
        <v>74</v>
      </c>
      <c r="Q6" s="31">
        <v>0</v>
      </c>
      <c r="R6" s="31">
        <v>0.2</v>
      </c>
      <c r="S6" s="31">
        <v>0.4</v>
      </c>
      <c r="T6" s="31">
        <v>0.6</v>
      </c>
      <c r="U6" s="31">
        <v>0.8</v>
      </c>
      <c r="V6" s="31">
        <v>1.1000000000000001</v>
      </c>
      <c r="W6" s="31">
        <v>1.4</v>
      </c>
      <c r="X6" s="31">
        <v>1.7</v>
      </c>
      <c r="Y6" s="15">
        <v>1.9</v>
      </c>
      <c r="Z6" s="15">
        <v>1.9</v>
      </c>
      <c r="AA6" s="15">
        <v>1.9</v>
      </c>
      <c r="AB6" s="15">
        <v>1.7</v>
      </c>
      <c r="AC6" s="15">
        <v>1.4</v>
      </c>
      <c r="AD6" s="15">
        <v>1.1000000000000001</v>
      </c>
      <c r="AE6" s="15">
        <v>0.8</v>
      </c>
      <c r="AF6" s="15">
        <v>0.6</v>
      </c>
      <c r="AG6" s="15">
        <v>0.4</v>
      </c>
      <c r="AH6" s="15">
        <v>0.2</v>
      </c>
    </row>
    <row r="7" spans="1:36" ht="20.100000000000001" customHeight="1" x14ac:dyDescent="0.25">
      <c r="A7" s="3" t="s">
        <v>50</v>
      </c>
      <c r="B7" s="2" t="s">
        <v>42</v>
      </c>
      <c r="C7" s="3" t="s">
        <v>44</v>
      </c>
      <c r="D7" s="2" t="s">
        <v>51</v>
      </c>
      <c r="E7" s="4">
        <v>107.3</v>
      </c>
      <c r="F7" s="4">
        <v>25</v>
      </c>
      <c r="G7" s="5" t="s">
        <v>60</v>
      </c>
      <c r="H7" s="6">
        <v>361656</v>
      </c>
      <c r="I7" s="6">
        <v>714857</v>
      </c>
      <c r="J7" s="5" t="s">
        <v>1</v>
      </c>
      <c r="K7" s="13">
        <v>17</v>
      </c>
      <c r="L7" s="7"/>
      <c r="M7" s="14">
        <v>1.63</v>
      </c>
      <c r="N7" s="7"/>
      <c r="O7" s="1">
        <v>3.5</v>
      </c>
      <c r="P7" s="16" t="s">
        <v>74</v>
      </c>
      <c r="Q7" s="31">
        <v>5.0999999999999996</v>
      </c>
      <c r="R7" s="31">
        <v>5.1100000000000003</v>
      </c>
      <c r="S7" s="31">
        <v>4.87</v>
      </c>
      <c r="T7" s="31">
        <v>3.86</v>
      </c>
      <c r="U7" s="31">
        <v>2.2000000000000002</v>
      </c>
      <c r="V7" s="31">
        <v>1.1100000000000001</v>
      </c>
      <c r="W7" s="31">
        <v>0.52</v>
      </c>
      <c r="X7" s="31">
        <v>0.2</v>
      </c>
      <c r="Y7" s="15">
        <v>3.0000000000000001E-3</v>
      </c>
      <c r="Z7" s="15">
        <v>0</v>
      </c>
      <c r="AA7" s="15">
        <v>0.03</v>
      </c>
      <c r="AB7" s="15">
        <v>0.02</v>
      </c>
      <c r="AC7" s="15">
        <v>0.52</v>
      </c>
      <c r="AD7" s="15">
        <v>1.1100000000000001</v>
      </c>
      <c r="AE7" s="15">
        <v>2.2000000000000002</v>
      </c>
      <c r="AF7" s="15">
        <v>3.86</v>
      </c>
      <c r="AG7" s="15">
        <v>4.87</v>
      </c>
      <c r="AH7" s="15">
        <v>5.1100000000000003</v>
      </c>
    </row>
    <row r="8" spans="1:36" ht="20.100000000000001" customHeight="1" x14ac:dyDescent="0.25">
      <c r="A8" s="3" t="s">
        <v>52</v>
      </c>
      <c r="B8" s="2" t="s">
        <v>42</v>
      </c>
      <c r="C8" s="3" t="s">
        <v>39</v>
      </c>
      <c r="D8" s="2" t="s">
        <v>53</v>
      </c>
      <c r="E8" s="4">
        <v>107.7</v>
      </c>
      <c r="F8" s="4">
        <v>25</v>
      </c>
      <c r="G8" s="5" t="s">
        <v>61</v>
      </c>
      <c r="H8" s="6">
        <v>364450</v>
      </c>
      <c r="I8" s="6">
        <v>730003</v>
      </c>
      <c r="J8" s="5" t="s">
        <v>1</v>
      </c>
      <c r="K8" s="13">
        <v>18</v>
      </c>
      <c r="L8" s="7"/>
      <c r="M8" s="14">
        <v>1.5</v>
      </c>
      <c r="N8" s="7"/>
      <c r="O8" s="1">
        <v>1.5</v>
      </c>
      <c r="P8" s="17" t="s">
        <v>74</v>
      </c>
      <c r="Q8" s="31">
        <v>0.47</v>
      </c>
      <c r="R8" s="31">
        <v>0.1</v>
      </c>
      <c r="S8" s="31">
        <v>0.03</v>
      </c>
      <c r="T8" s="31">
        <v>0</v>
      </c>
      <c r="U8" s="31">
        <v>0.03</v>
      </c>
      <c r="V8" s="31">
        <v>0.1</v>
      </c>
      <c r="W8" s="31">
        <v>0.47</v>
      </c>
      <c r="X8" s="31">
        <v>1.61</v>
      </c>
      <c r="Y8" s="15">
        <v>3.4</v>
      </c>
      <c r="Z8" s="15">
        <v>5.24</v>
      </c>
      <c r="AA8" s="15">
        <v>6.06</v>
      </c>
      <c r="AB8" s="15">
        <v>6.16</v>
      </c>
      <c r="AC8" s="15">
        <v>6.21</v>
      </c>
      <c r="AD8" s="15">
        <v>6.16</v>
      </c>
      <c r="AE8" s="15">
        <v>6.06</v>
      </c>
      <c r="AF8" s="15">
        <v>5.24</v>
      </c>
      <c r="AG8" s="15">
        <v>3.4</v>
      </c>
      <c r="AH8" s="15">
        <v>1.61</v>
      </c>
    </row>
    <row r="9" spans="1:36" ht="20.100000000000001" customHeight="1" x14ac:dyDescent="0.25">
      <c r="A9" s="3" t="s">
        <v>54</v>
      </c>
      <c r="B9" s="2" t="s">
        <v>42</v>
      </c>
      <c r="C9" s="3" t="s">
        <v>3</v>
      </c>
      <c r="D9" s="2" t="s">
        <v>43</v>
      </c>
      <c r="E9" s="4">
        <v>107.1</v>
      </c>
      <c r="F9" s="4">
        <v>25</v>
      </c>
      <c r="G9" s="5" t="s">
        <v>62</v>
      </c>
      <c r="H9" s="6">
        <v>411934</v>
      </c>
      <c r="I9" s="6">
        <v>725842</v>
      </c>
      <c r="J9" s="5" t="s">
        <v>1</v>
      </c>
      <c r="K9" s="13">
        <v>18</v>
      </c>
      <c r="L9" s="7"/>
      <c r="M9" s="14">
        <v>1.49</v>
      </c>
      <c r="N9" s="7"/>
      <c r="O9" s="1">
        <v>0.6</v>
      </c>
      <c r="P9" s="16" t="s">
        <v>74</v>
      </c>
      <c r="Q9" s="31">
        <v>2.4500000000000002</v>
      </c>
      <c r="R9" s="31">
        <v>0.93</v>
      </c>
      <c r="S9" s="31">
        <v>0.22</v>
      </c>
      <c r="T9" s="31">
        <v>0.05</v>
      </c>
      <c r="U9" s="31">
        <v>0.01</v>
      </c>
      <c r="V9" s="31">
        <v>0.01</v>
      </c>
      <c r="W9" s="31">
        <v>0.05</v>
      </c>
      <c r="X9" s="31">
        <v>0.22</v>
      </c>
      <c r="Y9" s="15">
        <v>0.93</v>
      </c>
      <c r="Z9" s="15">
        <v>2.4500000000000002</v>
      </c>
      <c r="AA9" s="15">
        <v>4.3899999999999997</v>
      </c>
      <c r="AB9" s="15">
        <v>5.8</v>
      </c>
      <c r="AC9" s="15">
        <v>6.14</v>
      </c>
      <c r="AD9" s="15">
        <v>6.2</v>
      </c>
      <c r="AE9" s="15">
        <v>6.2</v>
      </c>
      <c r="AF9" s="15">
        <v>6.14</v>
      </c>
      <c r="AG9" s="15">
        <v>5.8</v>
      </c>
      <c r="AH9" s="15">
        <v>4.3899999999999997</v>
      </c>
    </row>
    <row r="10" spans="1:36" ht="15.75" x14ac:dyDescent="0.25">
      <c r="A10" s="3" t="s">
        <v>55</v>
      </c>
      <c r="B10" s="2" t="s">
        <v>42</v>
      </c>
      <c r="C10" s="3" t="s">
        <v>2</v>
      </c>
      <c r="D10" s="2" t="s">
        <v>56</v>
      </c>
      <c r="E10" s="4">
        <v>107.1</v>
      </c>
      <c r="F10" s="4">
        <v>20</v>
      </c>
      <c r="G10" s="5" t="s">
        <v>63</v>
      </c>
      <c r="H10" s="6">
        <v>391648</v>
      </c>
      <c r="I10" s="6">
        <v>721348</v>
      </c>
      <c r="J10" s="5" t="s">
        <v>1</v>
      </c>
      <c r="K10" s="13">
        <v>18</v>
      </c>
      <c r="L10" s="7"/>
      <c r="M10" s="14">
        <v>1.5</v>
      </c>
      <c r="N10" s="7"/>
      <c r="O10" s="1">
        <v>1.32</v>
      </c>
      <c r="P10" s="16" t="s">
        <v>74</v>
      </c>
      <c r="Q10" s="31">
        <v>6.09</v>
      </c>
      <c r="R10" s="31">
        <v>5.37</v>
      </c>
      <c r="S10" s="31">
        <v>3.45</v>
      </c>
      <c r="T10" s="31">
        <v>1.61</v>
      </c>
      <c r="U10" s="31">
        <v>0.47</v>
      </c>
      <c r="V10" s="31">
        <v>0.1</v>
      </c>
      <c r="W10" s="31">
        <v>0.03</v>
      </c>
      <c r="X10" s="31">
        <v>0</v>
      </c>
      <c r="Y10" s="15">
        <v>0.03</v>
      </c>
      <c r="Z10" s="15">
        <v>0.1</v>
      </c>
      <c r="AA10" s="15">
        <v>0.47</v>
      </c>
      <c r="AB10" s="15">
        <v>1.61</v>
      </c>
      <c r="AC10" s="15">
        <v>3.45</v>
      </c>
      <c r="AD10" s="15">
        <v>5.37</v>
      </c>
      <c r="AE10" s="15">
        <v>6.09</v>
      </c>
      <c r="AF10" s="15">
        <v>6.18</v>
      </c>
      <c r="AG10" s="15">
        <v>6.2</v>
      </c>
      <c r="AH10" s="15">
        <v>6.18</v>
      </c>
    </row>
    <row r="11" spans="1:36" ht="15.75" x14ac:dyDescent="0.25">
      <c r="A11" s="3" t="s">
        <v>57</v>
      </c>
      <c r="B11" s="2" t="s">
        <v>42</v>
      </c>
      <c r="C11" s="3" t="s">
        <v>2</v>
      </c>
      <c r="D11" s="2" t="s">
        <v>56</v>
      </c>
      <c r="E11" s="4">
        <v>107.5</v>
      </c>
      <c r="F11" s="4">
        <v>25</v>
      </c>
      <c r="G11" s="5" t="s">
        <v>64</v>
      </c>
      <c r="H11" s="6">
        <v>391706</v>
      </c>
      <c r="I11" s="6">
        <v>721329</v>
      </c>
      <c r="J11" s="5" t="s">
        <v>1</v>
      </c>
      <c r="K11" s="13">
        <v>18</v>
      </c>
      <c r="L11" s="7"/>
      <c r="M11" s="14">
        <v>1</v>
      </c>
      <c r="N11" s="7"/>
      <c r="O11" s="1">
        <v>1</v>
      </c>
      <c r="P11" s="16" t="s">
        <v>74</v>
      </c>
      <c r="Q11" s="31">
        <v>1.9</v>
      </c>
      <c r="R11" s="31">
        <v>1.9</v>
      </c>
      <c r="S11" s="31">
        <v>1.7</v>
      </c>
      <c r="T11" s="31">
        <v>1.4</v>
      </c>
      <c r="U11" s="31">
        <v>1.1000000000000001</v>
      </c>
      <c r="V11" s="31">
        <v>0.8</v>
      </c>
      <c r="W11" s="31">
        <v>0.6</v>
      </c>
      <c r="X11" s="31">
        <v>0.4</v>
      </c>
      <c r="Y11" s="15">
        <v>0.2</v>
      </c>
      <c r="Z11" s="15">
        <v>0</v>
      </c>
      <c r="AA11" s="15">
        <v>0.2</v>
      </c>
      <c r="AB11" s="15">
        <v>0.4</v>
      </c>
      <c r="AC11" s="15">
        <v>0.6</v>
      </c>
      <c r="AD11" s="15">
        <v>0.8</v>
      </c>
      <c r="AE11" s="15">
        <v>1.1000000000000001</v>
      </c>
      <c r="AF11" s="15">
        <v>1.4</v>
      </c>
      <c r="AG11" s="15">
        <v>1.7</v>
      </c>
      <c r="AH11" s="15">
        <v>1.9</v>
      </c>
    </row>
    <row r="12" spans="1:36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18" x14ac:dyDescent="0.25">
      <c r="A15" s="11" t="s">
        <v>37</v>
      </c>
      <c r="B15" s="12" t="s">
        <v>38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6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6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6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6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6" x14ac:dyDescent="0.25"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6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6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6" ht="15.75" x14ac:dyDescent="0.25">
      <c r="A26" s="19"/>
      <c r="B26" s="20"/>
      <c r="C26" s="19"/>
      <c r="D26" s="20"/>
      <c r="E26" s="21"/>
      <c r="F26" s="21"/>
      <c r="G26" s="22"/>
      <c r="H26" s="23"/>
      <c r="I26" s="23"/>
      <c r="J26" s="22"/>
      <c r="K26" s="24"/>
      <c r="L26" s="25"/>
      <c r="M26" s="26"/>
      <c r="N26" s="25"/>
      <c r="O26" s="27"/>
      <c r="P26" s="28"/>
      <c r="Q26" s="29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1:36" ht="15.75" x14ac:dyDescent="0.25">
      <c r="D27" s="20"/>
      <c r="E27" s="21"/>
      <c r="F27" s="21"/>
      <c r="G27" s="22"/>
      <c r="H27" s="23"/>
      <c r="I27" s="23"/>
      <c r="J27" s="22"/>
      <c r="K27" s="24"/>
      <c r="L27" s="25"/>
      <c r="M27" s="26"/>
      <c r="N27" s="25"/>
      <c r="O27" s="27"/>
      <c r="P27" s="28"/>
      <c r="Q27" s="29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</row>
    <row r="28" spans="1:36" ht="15.75" x14ac:dyDescent="0.25">
      <c r="A28" s="19"/>
      <c r="B28" s="20"/>
      <c r="C28" s="19"/>
      <c r="D28" s="20"/>
      <c r="E28" s="21"/>
      <c r="F28" s="21"/>
      <c r="G28" s="22"/>
      <c r="H28" s="23"/>
      <c r="I28" s="23"/>
      <c r="J28" s="22"/>
      <c r="K28" s="24"/>
      <c r="L28" s="25"/>
      <c r="M28" s="26"/>
      <c r="N28" s="25"/>
      <c r="O28" s="27"/>
      <c r="P28" s="28"/>
      <c r="Q28" s="29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6" ht="15.75" x14ac:dyDescent="0.25">
      <c r="A29" s="19"/>
      <c r="B29" s="20"/>
      <c r="C29" s="19"/>
      <c r="D29" s="20"/>
      <c r="E29" s="21"/>
      <c r="F29" s="21"/>
      <c r="G29" s="22"/>
      <c r="H29" s="23"/>
      <c r="I29" s="23"/>
      <c r="J29" s="22"/>
      <c r="K29" s="24"/>
      <c r="L29" s="25"/>
      <c r="M29" s="26"/>
      <c r="N29" s="25"/>
      <c r="O29" s="27"/>
      <c r="P29" s="28"/>
      <c r="Q29" s="29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6" ht="15.75" x14ac:dyDescent="0.25">
      <c r="A30" s="19"/>
      <c r="B30" s="20"/>
      <c r="C30" s="19"/>
      <c r="D30" s="20"/>
      <c r="E30" s="21"/>
      <c r="F30" s="21"/>
      <c r="G30" s="22"/>
      <c r="H30" s="23"/>
      <c r="I30" s="23"/>
      <c r="J30" s="22"/>
      <c r="K30" s="24"/>
      <c r="L30" s="25"/>
      <c r="M30" s="26"/>
      <c r="N30" s="25"/>
      <c r="O30" s="27"/>
      <c r="P30" s="28"/>
      <c r="Q30" s="29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1:36" ht="15.75" x14ac:dyDescent="0.25">
      <c r="A31" s="19"/>
      <c r="B31" s="20"/>
      <c r="C31" s="19"/>
      <c r="D31" s="20"/>
      <c r="E31" s="21"/>
      <c r="F31" s="21"/>
      <c r="G31" s="22"/>
      <c r="H31" s="23"/>
      <c r="I31" s="23"/>
      <c r="J31" s="22"/>
      <c r="K31" s="24"/>
      <c r="L31" s="25"/>
      <c r="M31" s="26"/>
      <c r="N31" s="25"/>
      <c r="O31" s="27"/>
      <c r="P31" s="28"/>
      <c r="Q31" s="29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</row>
    <row r="32" spans="1:36" ht="15.75" x14ac:dyDescent="0.25">
      <c r="A32" s="19"/>
      <c r="B32" s="20"/>
      <c r="C32" s="19"/>
      <c r="D32" s="20"/>
      <c r="E32" s="21"/>
      <c r="F32" s="21"/>
      <c r="G32" s="22"/>
      <c r="H32" s="23"/>
      <c r="I32" s="23"/>
      <c r="J32" s="22"/>
      <c r="K32" s="24"/>
      <c r="L32" s="25"/>
      <c r="M32" s="26"/>
      <c r="N32" s="25"/>
      <c r="O32" s="27"/>
      <c r="P32" s="28"/>
      <c r="Q32" s="29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1:34" ht="15.75" x14ac:dyDescent="0.25">
      <c r="A33" s="19"/>
      <c r="B33" s="20"/>
      <c r="C33" s="19"/>
      <c r="D33" s="20"/>
      <c r="E33" s="21"/>
      <c r="F33" s="21"/>
      <c r="G33" s="22"/>
      <c r="H33" s="23"/>
      <c r="I33" s="23"/>
      <c r="J33" s="22"/>
      <c r="K33" s="24"/>
      <c r="L33" s="25"/>
      <c r="M33" s="26"/>
      <c r="N33" s="25"/>
      <c r="O33" s="27"/>
      <c r="P33" s="28"/>
      <c r="Q33" s="29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4" ht="15.75" x14ac:dyDescent="0.25">
      <c r="A34" s="19"/>
      <c r="B34" s="20"/>
      <c r="C34" s="19"/>
      <c r="D34" s="20"/>
      <c r="E34" s="21"/>
      <c r="F34" s="21"/>
      <c r="G34" s="22"/>
      <c r="H34" s="23"/>
      <c r="I34" s="23"/>
      <c r="J34" s="22"/>
      <c r="K34" s="24"/>
      <c r="L34" s="25"/>
      <c r="M34" s="26"/>
      <c r="N34" s="25"/>
      <c r="O34" s="27"/>
      <c r="P34" s="28"/>
      <c r="Q34" s="29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</sheetData>
  <autoFilter ref="A1:AH35"/>
  <conditionalFormatting sqref="J36:O1048576 J2:K2 L2:N11 J4:K11 J26:N34">
    <cfRule type="containsText" dxfId="2" priority="17" operator="containsText" text="X">
      <formula>NOT(ISERROR(SEARCH("X",J2)))</formula>
    </cfRule>
  </conditionalFormatting>
  <conditionalFormatting sqref="K3">
    <cfRule type="containsText" dxfId="1" priority="10" operator="containsText" text="X">
      <formula>NOT(ISERROR(SEARCH("X",K3)))</formula>
    </cfRule>
  </conditionalFormatting>
  <conditionalFormatting sqref="J3">
    <cfRule type="containsText" dxfId="0" priority="7" operator="containsText" text="X">
      <formula>NOT(ISERROR(SEARCH("X",J3)))</formula>
    </cfRule>
  </conditionalFormatting>
  <pageMargins left="1.4960629921259843" right="0.11811023622047245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</vt:lpstr>
      <vt:lpstr>Datos!Área_de_impresión</vt:lpstr>
      <vt:lpstr>Datos!Títulos_a_imprimir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Juan Alun Aguilera</cp:lastModifiedBy>
  <dcterms:created xsi:type="dcterms:W3CDTF">2023-02-24T15:14:32Z</dcterms:created>
  <dcterms:modified xsi:type="dcterms:W3CDTF">2025-09-22T18:02:52Z</dcterms:modified>
</cp:coreProperties>
</file>