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gonzalez\Downloads\"/>
    </mc:Choice>
  </mc:AlternateContent>
  <xr:revisionPtr revIDLastSave="0" documentId="13_ncr:1_{72200B5D-A752-4CEF-BAA7-F56A3E2F7E7C}" xr6:coauthVersionLast="47" xr6:coauthVersionMax="47" xr10:uidLastSave="{00000000-0000-0000-0000-000000000000}"/>
  <bookViews>
    <workbookView xWindow="-120" yWindow="-120" windowWidth="29040" windowHeight="15720" firstSheet="2" activeTab="2" xr2:uid="{8A76239F-1678-47D9-89FE-9AE2F7DC8929}"/>
  </bookViews>
  <sheets>
    <sheet name="Hoja3" sheetId="4" state="hidden" r:id="rId1"/>
    <sheet name="Detalle1" sheetId="3" state="hidden" r:id="rId2"/>
    <sheet name="80+2" sheetId="5" r:id="rId3"/>
    <sheet name="Hoja2" sheetId="2" state="hidden" r:id="rId4"/>
    <sheet name="Hoja1" sheetId="1" state="hidden" r:id="rId5"/>
  </sheets>
  <definedNames>
    <definedName name="_xlnm._FilterDatabase" localSheetId="2" hidden="1">'80+2'!$A$1:$M$81</definedName>
    <definedName name="_xlnm._FilterDatabase" localSheetId="4" hidden="1">Hoja1!$A$1:$AJ$131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<sst xmlns="http://schemas.openxmlformats.org/spreadsheetml/2006/main" count="4627" uniqueCount="884">
  <si>
    <t>COD REGION</t>
  </si>
  <si>
    <t>RBD</t>
  </si>
  <si>
    <t>NOMBRE ESTABLECIMIENTO</t>
  </si>
  <si>
    <t>REGION</t>
  </si>
  <si>
    <t>PROVINCIA</t>
  </si>
  <si>
    <t>COD COMUNA</t>
  </si>
  <si>
    <t>COMUNA</t>
  </si>
  <si>
    <t>DEPENDENCIA</t>
  </si>
  <si>
    <t>ADSCRITO A LA GRATUIDAD</t>
  </si>
  <si>
    <t>DIRECCION ESTAB</t>
  </si>
  <si>
    <t>DIRECCION ESTAB NUM</t>
  </si>
  <si>
    <t>COD AREA ESTAB</t>
  </si>
  <si>
    <t>FONO ESTAB</t>
  </si>
  <si>
    <t>CELULAR ESTAB</t>
  </si>
  <si>
    <t>MAIL ESTAB</t>
  </si>
  <si>
    <t>TIPO AREA</t>
  </si>
  <si>
    <t>ESTADO ESTABLECIMIENTO</t>
  </si>
  <si>
    <t>LATITUD</t>
  </si>
  <si>
    <t>LONGITUD</t>
  </si>
  <si>
    <t>NOMBRE DIRECTOR</t>
  </si>
  <si>
    <t>COD AREA DIRECTOR</t>
  </si>
  <si>
    <t>TELEFONO DIRECTOR</t>
  </si>
  <si>
    <t>MAIL DIRECTOR</t>
  </si>
  <si>
    <t>RUT SOSTENEDOR</t>
  </si>
  <si>
    <t>SSR DV</t>
  </si>
  <si>
    <t>NOMBRE SOSTENEDOR</t>
  </si>
  <si>
    <t>COD AREA TELEFONO SOSTENEDOR</t>
  </si>
  <si>
    <t>TELEFONO SOSTENEDOR</t>
  </si>
  <si>
    <t>TELEFONO MOVIL SOSTENEDOR</t>
  </si>
  <si>
    <t>MAIL SOSTENEDOR</t>
  </si>
  <si>
    <t>GLOSA ENSENANZA</t>
  </si>
  <si>
    <t>COD ENS</t>
  </si>
  <si>
    <t>NOMBRES REPRE LEGAL</t>
  </si>
  <si>
    <t>MAIL REPRECENTANTE LEGAL</t>
  </si>
  <si>
    <t>LICEO BICENTENARIO POLITECNICO LUIS CRUZ MARTINEZ</t>
  </si>
  <si>
    <t>DE MAGALLANES Y DE LA ANTÁRTICA CHILENA</t>
  </si>
  <si>
    <t>ÚLTIMA ESPERANZA</t>
  </si>
  <si>
    <t xml:space="preserve">NATALES                                           </t>
  </si>
  <si>
    <t>SERVICIO LOCAL DE EDUCACION</t>
  </si>
  <si>
    <t>GOBERNADOR BERNARDO PHILLIPI</t>
  </si>
  <si>
    <t>INSPECTORIA.LBPLCM@SLEPM.CL</t>
  </si>
  <si>
    <t>URBANA</t>
  </si>
  <si>
    <t>ACTIVO</t>
  </si>
  <si>
    <t>JUAN AGUSTÍN CROVETTO FIGUEROA</t>
  </si>
  <si>
    <t>DIRECCION.LBPLCM@SLEPM.CL</t>
  </si>
  <si>
    <t xml:space="preserve">SERVICIO LOCAL DE EDUCACIÓN PÚBLICA DE MAGALLANES  </t>
  </si>
  <si>
    <t>mario.garcia@slepmagallanes.cl</t>
  </si>
  <si>
    <t>Enseñanza Media Técnico-Profesional Comercial niños</t>
  </si>
  <si>
    <t>MARIO ALBERTO GARCIA MARTINEZ</t>
  </si>
  <si>
    <t>Enseñanza Media Técnico-Profesional Industrial niños</t>
  </si>
  <si>
    <t>ESCUELA LIB. BERNARDO O´HIGGINS R.</t>
  </si>
  <si>
    <t>ELEUTERIO RAMIREZ</t>
  </si>
  <si>
    <t>SECRETARIA.EBOHIGGINSNAT@SLEPM.CL</t>
  </si>
  <si>
    <t>NIEVES DEL CARMEN RAIN CAYÚN</t>
  </si>
  <si>
    <t>DIRECCION.EBOHIGGINSNAT@SLEPM.CL</t>
  </si>
  <si>
    <t>Educación Parvularia</t>
  </si>
  <si>
    <t>Enseñanza Básica</t>
  </si>
  <si>
    <t>ESCUELA CORONEL SANTIAGO BUERAS</t>
  </si>
  <si>
    <t>CAMILO HENRIQUEZ</t>
  </si>
  <si>
    <t>DIRECCION.ECSBUERAS@SLEPM.CL</t>
  </si>
  <si>
    <t>MATILDE ROSA SILVA OJEDA</t>
  </si>
  <si>
    <t>ESCUELA CAPITAN JUAN LADRILLERO</t>
  </si>
  <si>
    <t>SARMIENTO</t>
  </si>
  <si>
    <t>DIRECCION.ECJLADRILLERO@SLEPM.CL</t>
  </si>
  <si>
    <t>ALEJANDRA PAMELA BREVIS ANTÚNEZ</t>
  </si>
  <si>
    <t>ESC. DIF. NICOLAS MLADINIC DOBRONIC</t>
  </si>
  <si>
    <t>OHIGGINS</t>
  </si>
  <si>
    <t>DIRECCION.ENMLADINIC@SLEPM.CL</t>
  </si>
  <si>
    <t>VERÓNICA PATRICIA VIDAL LEAL</t>
  </si>
  <si>
    <t>Educación Especial Discapacidad Intelectual</t>
  </si>
  <si>
    <t>ESCUELA BAUDILIA AVENDANO DE YOUSSUF</t>
  </si>
  <si>
    <t>PROLONGACION LIBERTAD</t>
  </si>
  <si>
    <t>SECRETARIA.EBAVENDANO@SLEPM.CL</t>
  </si>
  <si>
    <t>ANGÉLICA DEL CARMEN ALARCÓN DÍAZ</t>
  </si>
  <si>
    <t>DIRECCION.EBAVENDANO@SLEPM.CL</t>
  </si>
  <si>
    <t>ESC. PROF. MIGUEL S. MONTECINOS C.</t>
  </si>
  <si>
    <t>VILLA PUERTO EDEN</t>
  </si>
  <si>
    <t>S/N</t>
  </si>
  <si>
    <t>DIRECCION.EMMONTECINOS@SLEPM.CL</t>
  </si>
  <si>
    <t>RURAL</t>
  </si>
  <si>
    <t>RUTH ESTER ANGEL MAUREIRA</t>
  </si>
  <si>
    <t>ESC. DE CONCENTRACION FRONTERIZA DOROTEA</t>
  </si>
  <si>
    <t>CAMINO INTERNACIONAL RUTA CH-250</t>
  </si>
  <si>
    <t>DIRECCION.ECFDOROTEA@SLEPM.CL</t>
  </si>
  <si>
    <t>JULIA LORETO RAMOS GUTIÉRREZ</t>
  </si>
  <si>
    <t>JULIA.RAMOS@SLEPM.CL</t>
  </si>
  <si>
    <t>LICEO SALESIANO MONSEÑOR FAGNANO</t>
  </si>
  <si>
    <t>PARTICULAR SUBVENCIONADO</t>
  </si>
  <si>
    <t>PADRE ROSSA</t>
  </si>
  <si>
    <t>COLEGIO@FAGNANO.CL</t>
  </si>
  <si>
    <t>ALEX ELÍAS CONTRERAS NÚÑEZ</t>
  </si>
  <si>
    <t>RECTOR@FAGNANO.CL</t>
  </si>
  <si>
    <t xml:space="preserve">CONGREGACION SALESIANA  </t>
  </si>
  <si>
    <t>SOSTENEDOR@SALESIANOS.CL</t>
  </si>
  <si>
    <t>NÉSTOR MAURICIO MUÑOZ CANDIA</t>
  </si>
  <si>
    <t>Enseñanza Media  Humanista-Científica niños y jóvenes</t>
  </si>
  <si>
    <t>LICEO BICENTENARIO MARIA MAZZARELLO</t>
  </si>
  <si>
    <t>ARTURO PRAT</t>
  </si>
  <si>
    <t>LMAZZARELLO@FMACHILE.ORG</t>
  </si>
  <si>
    <t>ANA MARÍA GUENCHUMAN BÓRQUEZ</t>
  </si>
  <si>
    <t>AGUENCHUMANB@FMACHILE.ORG</t>
  </si>
  <si>
    <t xml:space="preserve">CONGREGACION INSTITUTO HIJAS DE MARIA AUXILIADORA  </t>
  </si>
  <si>
    <t>areaescuelafma@gmail.com</t>
  </si>
  <si>
    <t>MARISOL DEL ROSARIO GONZÁLEZ  ARAYA</t>
  </si>
  <si>
    <t>ESC.HOGAR MUN.FRONTERIZA RAMON SERRANO M</t>
  </si>
  <si>
    <t xml:space="preserve">TORRES DEL PAINE                                  </t>
  </si>
  <si>
    <t>AVENIDA  OHIGGINS</t>
  </si>
  <si>
    <t>DIRECCION.EHFRONTERIZA@SLEPM.CL</t>
  </si>
  <si>
    <t>RAÚL ESTANISLAO LORCA SLABOSZ</t>
  </si>
  <si>
    <t>INSTITUTO SUPERIOR DE COMERCIO LICEO BICENTENARIO</t>
  </si>
  <si>
    <t>MAGALLANES</t>
  </si>
  <si>
    <t xml:space="preserve">PUNTA ARENAS                                      </t>
  </si>
  <si>
    <t>DIRECCION.INSUCO@SLEPM.CL</t>
  </si>
  <si>
    <t>IVONNE MARCELA HERMOSILLA BELLENGER</t>
  </si>
  <si>
    <t>Educación Básica Adultos Sin Oficios</t>
  </si>
  <si>
    <t>LICEO POLIVALENTE MARIA BEHETY DE MENENDEZ</t>
  </si>
  <si>
    <t>DIRECCION.LMBEHETY@SLEPM.CL</t>
  </si>
  <si>
    <t>MARCELA XIMENA MARÍA ANDRADE YÁÑEZ</t>
  </si>
  <si>
    <t>COLEGIO ANDINO</t>
  </si>
  <si>
    <t>AVDA. CIRCUNVALACION RAMON CAÑAS MONTALVA RECINTO PENITENCIARIO</t>
  </si>
  <si>
    <t>DIRECTOR.CANDINO@SLEPM.CL</t>
  </si>
  <si>
    <t>JORGE LUIS FIGUEROA ÁLVAREZ</t>
  </si>
  <si>
    <t>DIRECCION.CANDINO@SLEPM.CL</t>
  </si>
  <si>
    <t>Educación Media H-C Adultos</t>
  </si>
  <si>
    <t>LICEO INDUSTRIAL ARMANDO QUEZADA ACHARAN</t>
  </si>
  <si>
    <t>21 DE MAYO</t>
  </si>
  <si>
    <t>DIRECCION.LINDUSTRIAL@SLEPM.CL</t>
  </si>
  <si>
    <t>JOSÉ RAÚL ALVARADO DÍAZ</t>
  </si>
  <si>
    <t>LICEO LUIS ALBERTO BARRERA</t>
  </si>
  <si>
    <t>AVENIDA COLON</t>
  </si>
  <si>
    <t>DIRECCION.LABARRERA@SLEPM.CL</t>
  </si>
  <si>
    <t>VÍCTOR RAÚL MANSILLA VERA</t>
  </si>
  <si>
    <t>LICEO POLIVALENTE SARA BRAUN</t>
  </si>
  <si>
    <t>AVDA. COLON 1027</t>
  </si>
  <si>
    <t>DIRECCION.LSBRAUN@SLEPM.CL</t>
  </si>
  <si>
    <t>NÉSTOR ALEJANDRO RÍOS CARDOZA</t>
  </si>
  <si>
    <t>CENTRO DE EDUC.INTEGRAL DE ADULTOS CEIA.</t>
  </si>
  <si>
    <t>IGNACIO CARRERA PINTO   781</t>
  </si>
  <si>
    <t>SECRETARIA.CEIA@SLEPM.CL</t>
  </si>
  <si>
    <t>LUIS ALEJANDRO VARGAS BAEZ</t>
  </si>
  <si>
    <t>DIRECCION.CEIA@SLEPM.CL</t>
  </si>
  <si>
    <t>ESCUELA LIBERTADOR CAP GRAL BDO OHIGGINS</t>
  </si>
  <si>
    <t>CHILOE</t>
  </si>
  <si>
    <t>DIRECCION.EBOHIGGINSPUQ@SLEPM.CL</t>
  </si>
  <si>
    <t>HILDA DEL CARMEN VILLEGAS NÚÑEZ</t>
  </si>
  <si>
    <t>ESCUELA ESPANA</t>
  </si>
  <si>
    <t>PJE ROBLES</t>
  </si>
  <si>
    <t>DIRECCION.EESPANA@SLEPM.CL</t>
  </si>
  <si>
    <t>BERNARDITA DEL CARMEN HURTADO DÍAZ</t>
  </si>
  <si>
    <t>BERNARDITA.HURTADO@SLEPM.CL</t>
  </si>
  <si>
    <t>ESCUELA DIECIOCHO DE SEPTIEMBRE</t>
  </si>
  <si>
    <t>GASPAR MARIN</t>
  </si>
  <si>
    <t>SECRETARIA@ESC-18SEPTIEMBRE.CL</t>
  </si>
  <si>
    <t>PATRICIA MARCELA BARRIOS SAINT-GERMAIN</t>
  </si>
  <si>
    <t>DIRECCION.E18SEPTIEMBRE@SLEPM.CL</t>
  </si>
  <si>
    <t>ESCUELA PORTUGAL</t>
  </si>
  <si>
    <t>MEJICANA</t>
  </si>
  <si>
    <t>SECRETARIA.EPORTUGAL@SLEPM.CL</t>
  </si>
  <si>
    <t>OMAR ALBERTO TORRES MUÑOZ</t>
  </si>
  <si>
    <t>DIRECCION.EPORTUGAL@SLEPM.CL</t>
  </si>
  <si>
    <t>ESC. CAPITAN ARTURO PRAT CHACON</t>
  </si>
  <si>
    <t>ZENTENO</t>
  </si>
  <si>
    <t>DIRECCION.EAPRAT@SLEPM.CL</t>
  </si>
  <si>
    <t>BEATRIZ ELIANA SCHMIDT LOPIZICH</t>
  </si>
  <si>
    <t>ESCUELA REPUBLICA DE CROACIA</t>
  </si>
  <si>
    <t>CROACIA</t>
  </si>
  <si>
    <t>DIRECCION.ECROACIA@SLEPM.CL</t>
  </si>
  <si>
    <t>MARÍA CECILIA QUIÑONES ÁLVAREZ</t>
  </si>
  <si>
    <t>ESCUELA JUAN WILLIAMS</t>
  </si>
  <si>
    <t>CORONEL JOSÉ DE LOS MARDONES</t>
  </si>
  <si>
    <t>SECRETARIA.EJWILLIAMS@SLEPM.CL</t>
  </si>
  <si>
    <t>GRACIELA ALEJANDRA ILLANES ZÚÑIGA</t>
  </si>
  <si>
    <t>DIRECCION.EJWILLIAMS@SLEPM.CL</t>
  </si>
  <si>
    <t>ESCUELA CAPITAN ARTURO PRAT CHACON</t>
  </si>
  <si>
    <t>MUNICIPAL CORPORACION</t>
  </si>
  <si>
    <t xml:space="preserve"> </t>
  </si>
  <si>
    <t>@</t>
  </si>
  <si>
    <t>CERRADO</t>
  </si>
  <si>
    <t xml:space="preserve">     </t>
  </si>
  <si>
    <t xml:space="preserve">CORPORACION MUNICIPAL DE PUNTA ARENAS    </t>
  </si>
  <si>
    <t>SECRETARIO.GENERAL@CORMUPA.CL</t>
  </si>
  <si>
    <t>ESCUELA HERNANDO DE MAGALLANES</t>
  </si>
  <si>
    <t>JOSE GALINDO</t>
  </si>
  <si>
    <t>DIRECCION.EHMAGALLANES@SLEPM.CL</t>
  </si>
  <si>
    <t>SOL ROSSANA LAURA ÁGUILA COLIPÁN</t>
  </si>
  <si>
    <t>ESCUELA PEDRO PABLO LEMAITRE</t>
  </si>
  <si>
    <t>EL OVEJERO</t>
  </si>
  <si>
    <t>DIRECTOR.EPPLEMAITRE@SLEPM.CL</t>
  </si>
  <si>
    <t>SUSANA ERNESTINA BARRIENTOS MANSILLA</t>
  </si>
  <si>
    <t>ESCUELA ESPECIAL ROTARIO PAUL HARRIS</t>
  </si>
  <si>
    <t>ANGAMOS 1321</t>
  </si>
  <si>
    <t>DIRECCION.ERPHARRIS@SLEPM.CL</t>
  </si>
  <si>
    <t>ELIZABETH GRISELDA ULLOA SAAVEDRA</t>
  </si>
  <si>
    <t>ESCUELA PATAGONIA</t>
  </si>
  <si>
    <t>COVADONGA</t>
  </si>
  <si>
    <t>DIRECCION.EPATAGONIA@SLEPM.CL</t>
  </si>
  <si>
    <t>JULIA CORINA VARGAS BAHAMONDE</t>
  </si>
  <si>
    <t>ESCUELA REPUBLICA DEL PARAGUAY</t>
  </si>
  <si>
    <t>PARAGUAY@EDUCARCHILE.CL</t>
  </si>
  <si>
    <t>ESCUELA AGUA FRESCA</t>
  </si>
  <si>
    <t>ESCUELA PEDRO SARMIENTO DE GAMBOA</t>
  </si>
  <si>
    <t>CAMINO SUR KM. 5.5</t>
  </si>
  <si>
    <t>SECRETARIA.EPSARMIENTOG@SLEPM.CL</t>
  </si>
  <si>
    <t>BETHANIA PAOLA VEJAR CATALÁN</t>
  </si>
  <si>
    <t>DIRECCION.EPSARMIENTOG@SLEPM.CL</t>
  </si>
  <si>
    <t>ESCUELA ELBA OJEDA GOMEZ</t>
  </si>
  <si>
    <t>KM. 13,5 NORTE</t>
  </si>
  <si>
    <t>SECRETARIA.EELBAOJEDAG@SLEPM.CL</t>
  </si>
  <si>
    <t>DANITZA ALEJANDRA CORREA VARGAS</t>
  </si>
  <si>
    <t>DIRECCION.EELBAOJEDAG@SLEPM.CL</t>
  </si>
  <si>
    <t>ESCUELA DELLAMIRA REBECA AGUILAR</t>
  </si>
  <si>
    <t>JUAN WILLIAMS 2400  - BARRANCO AMARILLO</t>
  </si>
  <si>
    <t>SECRETARIA.EDELLAMIRA@SLEPM.CL</t>
  </si>
  <si>
    <t>SANDRA PATRICIA GALLEGOS DÍAZ</t>
  </si>
  <si>
    <t>DIRECCION.EDELLAMIRA@SLEPM.CL</t>
  </si>
  <si>
    <t>ESCUELA DE PUERTO HARRIS</t>
  </si>
  <si>
    <t>PUERTO HARRIS - ISLA DAWSON</t>
  </si>
  <si>
    <t>DIRECCION.EPTOHARRIS@SLEPM.CL</t>
  </si>
  <si>
    <t>SOFÍA MAKARENA CANDIA GARCÍA</t>
  </si>
  <si>
    <t>ESCUELA ESTANCIA ESMERALDA</t>
  </si>
  <si>
    <t>INSTITUTO DON BOSCO</t>
  </si>
  <si>
    <t>MAIPU</t>
  </si>
  <si>
    <t>SECDIRECTOR@INSTITUTODONBOSCO.CL</t>
  </si>
  <si>
    <t>JUDITH PAMELA ÁLVAREZ ECHEVERRÍA</t>
  </si>
  <si>
    <t>RECTOR@INSTITUTODONBOSCO.CL</t>
  </si>
  <si>
    <t>LICEO MARIA AUXILIADORA</t>
  </si>
  <si>
    <t>CMIHOVILOVICH@FMACHILE.ORG</t>
  </si>
  <si>
    <t>CARMEN GLORIA MIHOVILOVICH MACKENZIE</t>
  </si>
  <si>
    <t>ESCUELA TECNICA SAGRADA FAMILIA</t>
  </si>
  <si>
    <t>INSTITUTO SAGRADA FAMILIA</t>
  </si>
  <si>
    <t>INSAFA@FMACHILE.ORG</t>
  </si>
  <si>
    <t>EDITA JUDITH MÁRQUEZ ZÚÑIGA</t>
  </si>
  <si>
    <t>EMARQUEZZ@FMACHILE.ORG</t>
  </si>
  <si>
    <t>ESCUELA PARTICULAR LA MILAGROSA</t>
  </si>
  <si>
    <t>AVDA. SALVADOR ALLENDE</t>
  </si>
  <si>
    <t>TATIANA.NAVEAS@ESCUELALAMILAGROSA.CL</t>
  </si>
  <si>
    <t>TATIANA GUILLERMINA NAVEAS OJEDA</t>
  </si>
  <si>
    <t xml:space="preserve">FUNDACIÓN EDUCACIONAL LA MILAGROSA  </t>
  </si>
  <si>
    <t>SECRETARIADIRECCION@ESCUELALAMILAGROSA.CL</t>
  </si>
  <si>
    <t>ANABELLA ROSETTA ROSINELLI MEDINA</t>
  </si>
  <si>
    <t>LICEO SALESIANO SAN JOSE</t>
  </si>
  <si>
    <t>PARTICULAR PAGADO</t>
  </si>
  <si>
    <t>S/I</t>
  </si>
  <si>
    <t>SIN INFORMACIÓN</t>
  </si>
  <si>
    <t>THE BRITISH SCHOOL</t>
  </si>
  <si>
    <t>WALDO SEGUEL</t>
  </si>
  <si>
    <t>ALVARO.GONZALEZ@BRITISHSCHOOL.CL</t>
  </si>
  <si>
    <t>ÁLVARO GONZÁLEZ SANZANA</t>
  </si>
  <si>
    <t xml:space="preserve">CORPORACION BRITANICA PUNTA ARENAS  </t>
  </si>
  <si>
    <t>gmiller@britishschool.cl</t>
  </si>
  <si>
    <t>COLEGIO ALEMAN</t>
  </si>
  <si>
    <t>AVDA. EL BOSQUE</t>
  </si>
  <si>
    <t>ADMISIONDS@DSPUNTAARENAS.CL</t>
  </si>
  <si>
    <t>MARÍA CAROLINA CALDERÓN RODRÍGUEZ</t>
  </si>
  <si>
    <t>DIRECCION@DSPUNTAARENAS.CL</t>
  </si>
  <si>
    <t xml:space="preserve">SOCIEDAD ESCOLAR ALEMANA  </t>
  </si>
  <si>
    <t>admisionds@dspuntaarenas.cl</t>
  </si>
  <si>
    <t>BERNARDO DE BRUYNE</t>
  </si>
  <si>
    <t xml:space="preserve">RÍO VERDE                                         </t>
  </si>
  <si>
    <t>VILLA PONSOMBY S/N, KM 40.7, RUTA Y-50</t>
  </si>
  <si>
    <t>DIRECCION.EBDBRUYNE@SLEPM.CL</t>
  </si>
  <si>
    <t>JUAN ANDRÉS ANDRADE BARRIENTOS</t>
  </si>
  <si>
    <t>ESCUELA DIEGO PORTALES</t>
  </si>
  <si>
    <t xml:space="preserve">LAGUNA BLANCA                                     </t>
  </si>
  <si>
    <t>RUTA 9 NORTE</t>
  </si>
  <si>
    <t>DIRECCION.EDPORTALES@SLEPM.CL</t>
  </si>
  <si>
    <t>DORIS ELISABETH MONTIEL QUEDIMÁN</t>
  </si>
  <si>
    <t>ESCUELA PUNTA DELGADA</t>
  </si>
  <si>
    <t xml:space="preserve">SAN GREGORIO                                      </t>
  </si>
  <si>
    <t>DON BOSCO ESQ. HERNANDO DE MAGALLANES</t>
  </si>
  <si>
    <t>DIRECCION.EPUNTADELGADA@SLEPM.CL</t>
  </si>
  <si>
    <t>MARCELO ANDRÉS RISCO NAVARRO</t>
  </si>
  <si>
    <t>ESCUELA POSESION</t>
  </si>
  <si>
    <t>MUNICIPAL DAEM</t>
  </si>
  <si>
    <t>ESCUELAPOSESION@ENTELCHILE.NET</t>
  </si>
  <si>
    <t xml:space="preserve">ILUSTRE MUNICIPALIDAD DE SAN GREGORIO    </t>
  </si>
  <si>
    <t>DEM@SANGREGORIO.CL</t>
  </si>
  <si>
    <t>LICEO BICENTENARIO HERNANDO DE MAGALLANES</t>
  </si>
  <si>
    <t>TIERRA DEL FUEGO</t>
  </si>
  <si>
    <t xml:space="preserve">PORVENIR                                          </t>
  </si>
  <si>
    <t>HERNANDO DE MAGALLANES</t>
  </si>
  <si>
    <t>SECRETARIA.LBHMAGALLANES@SLEPM.CL</t>
  </si>
  <si>
    <t>ALEX ANTONIO VERA BRIONES</t>
  </si>
  <si>
    <t>ALEX.VERA@LICEODEPORVENIR.CL</t>
  </si>
  <si>
    <t>ESCUELA LIBERTADOR BDO. O´HIGGINS R.</t>
  </si>
  <si>
    <t>SECRETARIA.EBOHIGGINSPOR@SLEPM.CL</t>
  </si>
  <si>
    <t>PAULO ALEJANDRO GÁLVEZ OJEDA</t>
  </si>
  <si>
    <t>DIRECCION.EBOHIGGINSPOR@SLEPM.CL</t>
  </si>
  <si>
    <t>ESC. PARTICULAR MARIA AUXILIADORA</t>
  </si>
  <si>
    <t>P. MARIO ZAVATTARO</t>
  </si>
  <si>
    <t>PORVENIR@SALESIANOS.CL</t>
  </si>
  <si>
    <t xml:space="preserve">  </t>
  </si>
  <si>
    <t>MARIALORENZOSOTO@HOTMAIL.COM</t>
  </si>
  <si>
    <t>ESCUELA CERRO SOMBRERO</t>
  </si>
  <si>
    <t xml:space="preserve">PRIMAVERA                                         </t>
  </si>
  <si>
    <t>AVDA. BERNARDO O´HIGGINS CERRO SOMBRERO</t>
  </si>
  <si>
    <t>DIRECCION.ECSOMBRERO@SLEPM.CL</t>
  </si>
  <si>
    <t>KARLA ANDREA HERNÁNDEZ OYARZO</t>
  </si>
  <si>
    <t>KARLA.HERNANDEZ@SLEPM.CL</t>
  </si>
  <si>
    <t>ESCUELA CULLEN</t>
  </si>
  <si>
    <t>ESCUELA IGNACIO CARRERA PINTO</t>
  </si>
  <si>
    <t xml:space="preserve">TIMAUKEL                                          </t>
  </si>
  <si>
    <t>CAMERON S/N</t>
  </si>
  <si>
    <t>DIRECCION.EIGNACIOCP@SLEPM.CL</t>
  </si>
  <si>
    <t>VERÓNICA GLORIA FERNANDA GALLARDO OJEDA</t>
  </si>
  <si>
    <t>VERONICA.GALLARDO@SLEPM.CL</t>
  </si>
  <si>
    <t>LICEO BICENTENARIO DONALD MC-INTYRE GRIFFITHS</t>
  </si>
  <si>
    <t>ANTÁRTICA CHILENA</t>
  </si>
  <si>
    <t xml:space="preserve">CABO DE HORNOS                                    </t>
  </si>
  <si>
    <t>YELCHO</t>
  </si>
  <si>
    <t>LICEO.DMG@HOTMAIL.COM</t>
  </si>
  <si>
    <t>SEGUNDO PATRICIO TORRES RAMOS</t>
  </si>
  <si>
    <t>DIRECCION.LDONALDMG@SLEPM.CL</t>
  </si>
  <si>
    <t>ESCUELA PUERTO TORO</t>
  </si>
  <si>
    <t>GABRIELA MISTRAL N°24 PUERTO TORO</t>
  </si>
  <si>
    <t>DIRECCION.EPUERTOTORO@SLEPM.CL</t>
  </si>
  <si>
    <t>IVÁN BUSTOS ORTIZ</t>
  </si>
  <si>
    <t>IVBUOR@GMAIL.COM</t>
  </si>
  <si>
    <t>ESCUELA VILLA LAS ESTRELLAS</t>
  </si>
  <si>
    <t xml:space="preserve">ANTÁRTICA                                         </t>
  </si>
  <si>
    <t>VILLA LAS ESTRELLAS</t>
  </si>
  <si>
    <t>ESCUELAF50@GMAIL.COM</t>
  </si>
  <si>
    <t>CHRISTIAN ANDRÉS CRISÓSTOMO JORQUERA</t>
  </si>
  <si>
    <t>C.CRISOSTOMOJORQUERA@GMAIL.COM</t>
  </si>
  <si>
    <t>LICEO ADVENTISTA</t>
  </si>
  <si>
    <t>JOSE GONZALEZ</t>
  </si>
  <si>
    <t>COLEGIOADVENTISTAPA@GMAIL.COM</t>
  </si>
  <si>
    <t>CÉSAR BENEDICTO BEROÍZA BEROÍZA</t>
  </si>
  <si>
    <t>DIRECTOR.COADPA@EDUCACIONADVENTISTA.CL</t>
  </si>
  <si>
    <t xml:space="preserve">FUNDACIÓN EDUCACIONAL JULIÁN OCAMPO  </t>
  </si>
  <si>
    <t>director.asach@educacionadventista.cl</t>
  </si>
  <si>
    <t>RENE PATRICIO TARIFEÑO HONORES</t>
  </si>
  <si>
    <t>COLEGIO CHARLES DARWIN</t>
  </si>
  <si>
    <t>MANANTIALES</t>
  </si>
  <si>
    <t>DIRECCION@CHARLESDARWIN.CL</t>
  </si>
  <si>
    <t>LUIS PATRICIO YUTRONIC MONTESINOS</t>
  </si>
  <si>
    <t xml:space="preserve">CORPORACIÓN EDUCACIONAL CHARLES DARWIN PUNTA ARENAS  </t>
  </si>
  <si>
    <t>corporacionfinanzas@charlesdarwin.cl</t>
  </si>
  <si>
    <t>LUIS PATRICIO  YUTRONIC MONTESINOS</t>
  </si>
  <si>
    <t>COLEGIO MIGUEL DE CERVANTES</t>
  </si>
  <si>
    <t>MEJICANA 216</t>
  </si>
  <si>
    <t>SIGE@COLEGIOMIGUELDECERVANTES.CL</t>
  </si>
  <si>
    <t>ALEJANDRA ESTER VELASCO CONTRERAS</t>
  </si>
  <si>
    <t>DIRECCION@COLEGIOMIGUELDECERVANTES.CL</t>
  </si>
  <si>
    <t xml:space="preserve">SOCIEDAD EDUCACIONAL MIGUEL DE CERVANTES Y COMPAÑIA LIMITADA  </t>
  </si>
  <si>
    <t>secretaria@colegiomigueldecervantes.cl</t>
  </si>
  <si>
    <t>CEN DE CAP LAB LOS RETAMILLOS</t>
  </si>
  <si>
    <t>SOCIEDAD EDUCACIONAL  LA ARAUCANA</t>
  </si>
  <si>
    <t>OHIGGINS  850</t>
  </si>
  <si>
    <t>MARGOTAGUILA@GMAIL.COM</t>
  </si>
  <si>
    <t>ROSALÍA MARGOT ÁGUILA OYARZO</t>
  </si>
  <si>
    <t xml:space="preserve">SOCIEDAD EDUCACIONAL LA ARAUCANA S.E.L.A. S.A  </t>
  </si>
  <si>
    <t>CECORDERO@LAARAUCANA.CL</t>
  </si>
  <si>
    <t>EMILIO ANDRÉS CORDERO GONZÁLEZ</t>
  </si>
  <si>
    <t>ESCUELA HEROES DE LA CONCEPCION</t>
  </si>
  <si>
    <t>ADM. P.NAC. TORRES DEL PAINE</t>
  </si>
  <si>
    <t>BARBRABARRIA@YAHOO.ES</t>
  </si>
  <si>
    <t>EN RECESO</t>
  </si>
  <si>
    <t xml:space="preserve">ILUSTRE MUNICIPALIDAD TORRES DEL PAINE    </t>
  </si>
  <si>
    <t>DIDECO@MUNITORRESDELPAINE.CL</t>
  </si>
  <si>
    <t>ESCUELA REPUBLICA ARGENTINA</t>
  </si>
  <si>
    <t>MANUEL AGUILAR</t>
  </si>
  <si>
    <t>INSPECTORIA.EARGENTINA@SLEPM.CL</t>
  </si>
  <si>
    <t>RODRIGO DE JESÚS MACHUCA HIDALGO</t>
  </si>
  <si>
    <t>DIRECCION.EARGENTINA@SLEPM.CL</t>
  </si>
  <si>
    <t>18 DE SEPTIEMBRE</t>
  </si>
  <si>
    <t>CENTRO DE ESTUDIO DE LA PATAGONIA</t>
  </si>
  <si>
    <t>JULIO ROCA</t>
  </si>
  <si>
    <t>LESLIERDIRECTORA@CEPATAGONIA.CL</t>
  </si>
  <si>
    <t>VERÓNICA CECILIA CASTILLO TORREJÓN</t>
  </si>
  <si>
    <t>DIRECCIONCENTROESTUDIOS@CEPUNTARENAS.COM</t>
  </si>
  <si>
    <t xml:space="preserve">CORPORACIÓN EDUCACIONAL DE ADULTO PATAGONIA  </t>
  </si>
  <si>
    <t>leslierdirectora@cepatagonia.cl</t>
  </si>
  <si>
    <t>LESLIE LUZVIAN RINGELE SAAVEDRA</t>
  </si>
  <si>
    <t>COLEGIO MARIA AUXILIADORA</t>
  </si>
  <si>
    <t>PADRE MARIO ZAVATTARO</t>
  </si>
  <si>
    <t>AUXILIADORAPORVENIR@FIDEXII.CL</t>
  </si>
  <si>
    <t>MARÍA CRISTINA LORENZO SOTO</t>
  </si>
  <si>
    <t>MLORENZO@MAPORVENIR.CL</t>
  </si>
  <si>
    <t xml:space="preserve">FUNDACIÓN EDUCACIONAL EX-DUCERE  </t>
  </si>
  <si>
    <t>RLEIVA@FIDEXII.CL</t>
  </si>
  <si>
    <t>REINALDO ANTONIO LEIVA OYARZO</t>
  </si>
  <si>
    <t>ESCUELA ESPECIAL DE LENGUAJE `PASITOS`</t>
  </si>
  <si>
    <t>HORNILLAS</t>
  </si>
  <si>
    <t>KARENALARCONIBARRA@GMAIL.COM</t>
  </si>
  <si>
    <t>PAULA ANDREA NAVIA MOREIRA</t>
  </si>
  <si>
    <t>PAULA.NAVIAM@GMAIL.COM</t>
  </si>
  <si>
    <t>K</t>
  </si>
  <si>
    <t xml:space="preserve">CORPORACIÓN EDUCACIONAL PASOS DEL APRENDIZAJE  </t>
  </si>
  <si>
    <t>karenalarconibarra@gmail.com</t>
  </si>
  <si>
    <t>Educación Especial Trastornos Específicos del Lenguaje</t>
  </si>
  <si>
    <t>KAREN NATALI ALARCON IBARRA</t>
  </si>
  <si>
    <t>Educación Especial Discapacidad Graves Alteraciones en la Capacidad de Relación y Comunicación</t>
  </si>
  <si>
    <t>LICEO GABRIELA MISTRAL</t>
  </si>
  <si>
    <t>PHILLIPI 430</t>
  </si>
  <si>
    <t>SECRETARIA.LGMISTRAL@SLEPM.CL</t>
  </si>
  <si>
    <t>IDA XIMENA VELÁSQUEZ DÍAZ</t>
  </si>
  <si>
    <t>DIRECCION.LGMISTRAL@SLEPM.CL</t>
  </si>
  <si>
    <t>ESCUELA PARVULARIA PETER PAN</t>
  </si>
  <si>
    <t>ESCUELA GENERAL MANUEL BULNES P.</t>
  </si>
  <si>
    <t>AV. PEDRO AGUIRRE CERDA</t>
  </si>
  <si>
    <t>DIRECCION.EMBULNES@SLEPM.CL</t>
  </si>
  <si>
    <t>VANESSA LISETH MANSILLA WOLF</t>
  </si>
  <si>
    <t>LICEO NOBELIUS</t>
  </si>
  <si>
    <t>COMODORO ARTURO MERINO BENITEZ</t>
  </si>
  <si>
    <t>AMARTINIC@NOBELIUS.CL</t>
  </si>
  <si>
    <t>ANGÉLICA PATRICIA DÍAZ DONOSO</t>
  </si>
  <si>
    <t>ADIAZ@NOBELIUS.CL</t>
  </si>
  <si>
    <t xml:space="preserve">NOBELIUS S.A.  </t>
  </si>
  <si>
    <t>PBORQUEZ@NOBELIUS.CL</t>
  </si>
  <si>
    <t>LUCY RAJKA BULJEVIC OBILINOVIC</t>
  </si>
  <si>
    <t>COLEGIO PIERRE FAURE</t>
  </si>
  <si>
    <t>PEREZ DE ARCE</t>
  </si>
  <si>
    <t>DIRECCION@COLEGIOPIERREFAURE.CL</t>
  </si>
  <si>
    <t>PILAR DE LAS NIEVES BAHAMÓNDEZ MANSILLA</t>
  </si>
  <si>
    <t>PILARBAHAMONDEZ@COLEGIOPIERREFAURE.CL</t>
  </si>
  <si>
    <t xml:space="preserve">FUNDACIÓN EDUCACIONAL PIERRE FAURE  </t>
  </si>
  <si>
    <t>PAULAVERA@COLEGIOPIERREFAURE.CL</t>
  </si>
  <si>
    <t>PAULA LILIANA VERA SZIGETHI</t>
  </si>
  <si>
    <t>LICEO JUAN BAUTISTA CONTARDI</t>
  </si>
  <si>
    <t>SECRETARIAM.LJBCONTARDI@SLEPM.CL</t>
  </si>
  <si>
    <t>MIRIAM LOURDES BASTIDAS OVANDO</t>
  </si>
  <si>
    <t>DIRECCION.LJBCONTARDI@SLEPM.CL</t>
  </si>
  <si>
    <t>ESCUELA PARVULARIA PEDRO AGUIRRE CERDA</t>
  </si>
  <si>
    <t>FAGNANO 443</t>
  </si>
  <si>
    <t>DIRECCIONJARDIN@COLEGIODEPROFESORES.CL</t>
  </si>
  <si>
    <t>ROSA ISABEL HERNÁNDEZ AMPUERO</t>
  </si>
  <si>
    <t>ROSAHA_PARENAS@HOTMAIL.COM</t>
  </si>
  <si>
    <t xml:space="preserve">DIRC. REGIONAL COL.PROFESORES A.G.XII R.  </t>
  </si>
  <si>
    <t>REGPARENAS@COLEGIODEPROFESORES.CL</t>
  </si>
  <si>
    <t>JULIÁN EDGARDO PATRICIO MANCILLA PÉREZ</t>
  </si>
  <si>
    <t>COLEGIO FRANCES</t>
  </si>
  <si>
    <t>GESTION@COLEGIOFRANCES.CL</t>
  </si>
  <si>
    <t>PRISCILLA YOLANDA LIZONDO NAVARRETE</t>
  </si>
  <si>
    <t xml:space="preserve">CORPORACIÓN EDUCACIONAL COLEGIO FRANCÉS PUNTA ARENAS  </t>
  </si>
  <si>
    <t>COLEGIOFRANCES1430@HOTMAIL.COM</t>
  </si>
  <si>
    <t>CENTRO DE CAPAC. LABORAL LEON HUMBERTO SEGUEL</t>
  </si>
  <si>
    <t>DIRECCION.CCL@SLEPM.CL</t>
  </si>
  <si>
    <t>NANCY XIMENA DITTMAR QUEZADA</t>
  </si>
  <si>
    <t>ESCUELA VILLA LAS NIEVES</t>
  </si>
  <si>
    <t>AV. LOS GENERALES</t>
  </si>
  <si>
    <t>DIRECCION.EVLASNIEVES@SLEPM.CL</t>
  </si>
  <si>
    <t>ATILIO ALEJANDRO MIRANDA BARRIENTOS</t>
  </si>
  <si>
    <t>COLEGIO CRUZ DEL SUR</t>
  </si>
  <si>
    <t>SARMIENTO DE GAMBOA</t>
  </si>
  <si>
    <t>SECREDIRECCION@COLEGIOCRUZDELSUR.CL</t>
  </si>
  <si>
    <t>NICKY ANTHONY RADONICH MORRISON</t>
  </si>
  <si>
    <t>NICKY.RADONICH@GMAIL.COM</t>
  </si>
  <si>
    <t xml:space="preserve">SOCIEDAD EDUCACIONAL CRUZ DEL SUR LIMITADA  </t>
  </si>
  <si>
    <t>secredireccion@colegiocruzdelsur.cl</t>
  </si>
  <si>
    <t>CENTRO INTEGRAL DE EDUCACION DE ADULTOS</t>
  </si>
  <si>
    <t>LICEO POLITEC.CARDENAL RAUL SILVA HENRIQUEZ</t>
  </si>
  <si>
    <t>KARUKINKA</t>
  </si>
  <si>
    <t>DIRECCION.LRSILVAH@SLEPM.CL</t>
  </si>
  <si>
    <t>MANUEL AUGUSTO MÉNDEZ STAUB</t>
  </si>
  <si>
    <t>COLEGIO PUERTO NATALES</t>
  </si>
  <si>
    <t>SIMON BOLIVAR</t>
  </si>
  <si>
    <t>COLEGIO@COLEGIOPUERTONATALES.CL</t>
  </si>
  <si>
    <t>PATRICIO ENRIQUE SILVA SALDIVIA</t>
  </si>
  <si>
    <t>PATRICIO.SILVA@COLEGIOPUERTONATALES.CL</t>
  </si>
  <si>
    <t xml:space="preserve">CORPORACIÓN EDUCACIONAL COLEGIO PUERTO NATALES  </t>
  </si>
  <si>
    <t>colegio@colegiopuertonatales.cl</t>
  </si>
  <si>
    <t>MARCELA VIVIANA OLATE LEVET</t>
  </si>
  <si>
    <t>ESCUELA PADRE ALBERTO HURTADO CRUCHAGA</t>
  </si>
  <si>
    <t>EUSEBIO LILLO</t>
  </si>
  <si>
    <t>SECRETARIA.EPHURTADO@SLEPM.CL</t>
  </si>
  <si>
    <t>CRISTIAN JAVIER DÍAZ MIRANDA</t>
  </si>
  <si>
    <t>DIRECCION.EPHURTADO@SLEPM.CL</t>
  </si>
  <si>
    <t>COLEGIO PUNTA ARENAS</t>
  </si>
  <si>
    <t>AV MANUEL BULNES</t>
  </si>
  <si>
    <t>CONTACTO@COLEGIOPUNTAARENAS.CL</t>
  </si>
  <si>
    <t>ADÁN EUSEBIO RAIN HARO</t>
  </si>
  <si>
    <t>ARAIN@COLEGIOPUNTAARENAS.CL</t>
  </si>
  <si>
    <t xml:space="preserve">SOC. EDUC. COLEGIO PUNTA ARENAS  </t>
  </si>
  <si>
    <t>ZARIAS@COLEGIOPUNTAARENAS.CL</t>
  </si>
  <si>
    <t>XIMENA PATRICIA PLAZA CARVAJAL</t>
  </si>
  <si>
    <t>TALLER LABORAL DE UNPADE</t>
  </si>
  <si>
    <t>AVENIDA LOS FLAMENCOS PARCELA D6</t>
  </si>
  <si>
    <t>UNPADEPUNTARENAS@GMAIL.COM</t>
  </si>
  <si>
    <t>PAMELA SYLVANA MIRANDA VERA</t>
  </si>
  <si>
    <t xml:space="preserve">CORPORACIÓN EDUCACIONAL UNPADE MAGALLANES  </t>
  </si>
  <si>
    <t>unpadepuntarenas@gmail.com</t>
  </si>
  <si>
    <t>MARTITA MARIA GARCIA CORREA</t>
  </si>
  <si>
    <t>ESCUELA ESPECIAL CLUB DE LEONES CRUZ DEL SUR</t>
  </si>
  <si>
    <t>AVDA.EDUARDO FREI</t>
  </si>
  <si>
    <t>LVALLEJOS@ESCUELACLUBDELEONES.ORG</t>
  </si>
  <si>
    <t>ASTERIO HERNÁN ANDRADE GALLARDO</t>
  </si>
  <si>
    <t xml:space="preserve">CORPORACIÓN DE EDUCACIÓN CLUB DE LEONES CRUZ DEL SUR  </t>
  </si>
  <si>
    <t>LVALLEJOS@REHABILITAMOS.ORG</t>
  </si>
  <si>
    <t>ESCUELA BASICA RURAL SENO OBSTRUCCION</t>
  </si>
  <si>
    <t>SENO OBSTRUCCIÓN LOTE 15A 2A</t>
  </si>
  <si>
    <t>DIRECCION.ESOBSTRUCCION@SLEPM.CL</t>
  </si>
  <si>
    <t>KARLA MARISELLA VARGAS ZÚÑIGA</t>
  </si>
  <si>
    <t>GREEN HILL COLLEGE</t>
  </si>
  <si>
    <t>ADMINISTRACION@GREENHILLCOLLEGE.CL</t>
  </si>
  <si>
    <t>VÍCTOR HUGO LLANOS SANZANA</t>
  </si>
  <si>
    <t>EDUCARLLANOS2009@GMAIL.COM</t>
  </si>
  <si>
    <t xml:space="preserve">SOCIEDAD EDUCACIONAL GREEN HILL SPA  </t>
  </si>
  <si>
    <t>SOCIEDAD EDUCACIONAL GREEN HILL SPA</t>
  </si>
  <si>
    <t>ESCUELA RURAL CERRO GUIDO</t>
  </si>
  <si>
    <t>VILLA CERRO GUIDO</t>
  </si>
  <si>
    <t>DIRECCION.ECERROGUIDO@SLEPM.CL</t>
  </si>
  <si>
    <t>HÉCTOR RODRIGO MERCADO MIRANDA</t>
  </si>
  <si>
    <t>LICEO EXPERIMENTAL UMAG</t>
  </si>
  <si>
    <t>ANGAMOS</t>
  </si>
  <si>
    <t>LEUMAG@LICEOEXPERIMENTAL.CL</t>
  </si>
  <si>
    <t>NELSON PATRICIO BRAVO JORQUERA</t>
  </si>
  <si>
    <t>PBRAVO@LICEOEXPERIMENTAL.CL</t>
  </si>
  <si>
    <t xml:space="preserve">FUDE UMAG  </t>
  </si>
  <si>
    <t>JUAN ARCADIO OYARZO PEREZ</t>
  </si>
  <si>
    <t>ESCUELA PARVULARIA MONITO DE NIEVE</t>
  </si>
  <si>
    <t>NEREIDA PAMELA CÁRCAMO GRANDI</t>
  </si>
  <si>
    <t>LICEO SAN JOSE</t>
  </si>
  <si>
    <t>FAGNANO</t>
  </si>
  <si>
    <t>SECDIRECCION@LICEOSANJOSE.CL</t>
  </si>
  <si>
    <t>ROSA DE LOURDES CÁRCAMO DIMITROPULOS</t>
  </si>
  <si>
    <t>RECTOR@LICEOSANJOSE.CL</t>
  </si>
  <si>
    <t>FUNDACIÓN PARA EL DESARROLLO</t>
  </si>
  <si>
    <t>MARTINEZ DE ALDUNATE</t>
  </si>
  <si>
    <t>PDIAZ@FIDEXII.CL</t>
  </si>
  <si>
    <t>YOLANDA PAMELA DÍAZ CHACÓN</t>
  </si>
  <si>
    <t>ESCUELA ESPECIAL DE LENGUAJE IERUN TALJ</t>
  </si>
  <si>
    <t>SPITEFUL 1026</t>
  </si>
  <si>
    <t>DIRECCION@IERUNTALJ.CL</t>
  </si>
  <si>
    <t>FRESIA MARICEL OJEDA ÁLVAREZ</t>
  </si>
  <si>
    <t>DIRECCION.IERUNTALJ@GMAIL.COM</t>
  </si>
  <si>
    <t xml:space="preserve">CORPORACIÓN EDUCACIONAL IERUN TALJ  </t>
  </si>
  <si>
    <t>LORENA DEL PILAR MORA NOVA</t>
  </si>
  <si>
    <t>CEIA CARLOS YANEZ MOYA</t>
  </si>
  <si>
    <t>AVDA. LIBERTAD 0415</t>
  </si>
  <si>
    <t>SECRETARIA.CEIACYANEZM@SLEPM.CL</t>
  </si>
  <si>
    <t>HÉCTOR HONORINO SOTO ORTEGA</t>
  </si>
  <si>
    <t>DIRECCION.CEIACYANEZM@SLEPM.CL</t>
  </si>
  <si>
    <t>AVENIDA ESPANA</t>
  </si>
  <si>
    <t>AGUERRERO@REHABILITAMOS.ORG</t>
  </si>
  <si>
    <t>RUTH JESSICA UBAL VÁSQUEZ</t>
  </si>
  <si>
    <t>ESCUELA PARVULARIA JOSH KEE</t>
  </si>
  <si>
    <t>PASAJE EMILIO COVASEVICH</t>
  </si>
  <si>
    <t>DIRECTOR.JOSHKEE@CORMUPA.CL</t>
  </si>
  <si>
    <t>ELIZABETH DEL CARMEN GALLARDO CASANOVA</t>
  </si>
  <si>
    <t>EGALLARDO.JOSHKEE@CORMUPA.CL</t>
  </si>
  <si>
    <t>ESC. ESP. DE LENGUAJE NUEVO SOL</t>
  </si>
  <si>
    <t>FRANCISCO JAVIER REYNA</t>
  </si>
  <si>
    <t>ESCUELANUEVOSOL@GMAIL.COM</t>
  </si>
  <si>
    <t>PAOLA ANDREA CARDEMIL ACEVEDO</t>
  </si>
  <si>
    <t>PAOLACARDEMILACEVEDO@GMAIL.COM</t>
  </si>
  <si>
    <t xml:space="preserve">CORPORACION EDUCANDO MAS  </t>
  </si>
  <si>
    <t>respaldoescuelas@gmail.com</t>
  </si>
  <si>
    <t>RODRIGO ANDRES PALOMINO VALLEJOS</t>
  </si>
  <si>
    <t>ESC. ESP. DE LENGUAJE SANTA LAURA</t>
  </si>
  <si>
    <t>LUIS URIBE</t>
  </si>
  <si>
    <t>ESCUELASANTALAURA@GMAIL.COM</t>
  </si>
  <si>
    <t>GUILLERMO ANDRÉS AGUILAR BARRIENTOS</t>
  </si>
  <si>
    <t>GUILLERMOAGUILARBARRIENTOS@GMAIL.COM</t>
  </si>
  <si>
    <t xml:space="preserve">CORPORACIÓN EDUCACIONAL SANTA LAURA  </t>
  </si>
  <si>
    <t>HÉCTOR EDUARDO ADRIASOLA CHÁVEZ</t>
  </si>
  <si>
    <t>COLEGIO LUTERANO</t>
  </si>
  <si>
    <t>JOSE DAVET</t>
  </si>
  <si>
    <t>PABLO.RIOS@LUTERANOPUQ.CL</t>
  </si>
  <si>
    <t>CLAUDIA IVETTE VERA ABURTO</t>
  </si>
  <si>
    <t>CLAUDIA.VERA@LUTERANOPUQ.CL</t>
  </si>
  <si>
    <t xml:space="preserve">CORPORACIÓN DE DERECHO PUBLICO IGLESIA EVANGÉLICA LUTERANA EN MAGALLANES  </t>
  </si>
  <si>
    <t>finanzasluterano@gmail.com</t>
  </si>
  <si>
    <t>PABLO ELIAS RIOS RODRIGUEZ</t>
  </si>
  <si>
    <t>ESC. ESP. DE TRASTORNOS DE LA COMUNICACION AL</t>
  </si>
  <si>
    <t>CAPITAN MANUEL ORELLA  129 BARRIO PRAT</t>
  </si>
  <si>
    <t>ESCUELAALACER@GMAIL.COM</t>
  </si>
  <si>
    <t>SOLANGE LISSETTE DAVIS SEGUIC</t>
  </si>
  <si>
    <t>SDSEGUIC@GMAIL.COM</t>
  </si>
  <si>
    <t xml:space="preserve">CORPORACION EDUCAMAG  </t>
  </si>
  <si>
    <t>escuelaalacer@gmail.com</t>
  </si>
  <si>
    <t>ESCUELA PAMPA GUANACO</t>
  </si>
  <si>
    <t>SECTOR PAMPA GUANACO S/N</t>
  </si>
  <si>
    <t>DIRECCION.EPAMPAGUANACO@SLEPM.CL</t>
  </si>
  <si>
    <t>GIDA SIRLEY GONZALEZ GARZON</t>
  </si>
  <si>
    <t>DIRECCION.EPAMPAGUANAGO@SLEPM.CL</t>
  </si>
  <si>
    <t>ESCUELA ESPECIAL DE LENGUAJE RAYITO DE LUZ</t>
  </si>
  <si>
    <t>AVENIDA SALVADOR ALLENDE</t>
  </si>
  <si>
    <t>RAYITO.DE.LUZ@LIVE.CL</t>
  </si>
  <si>
    <t>EVELYN GRACIELA RUIZ ASENCIO</t>
  </si>
  <si>
    <t>EVELYN_RUIZ_A@HOTMAIL.COM</t>
  </si>
  <si>
    <t xml:space="preserve">CORPORACIÓN EDUCACIONAL MERAKI  </t>
  </si>
  <si>
    <t>PASTORCITOS</t>
  </si>
  <si>
    <t>FEDERICO GONZALEZ</t>
  </si>
  <si>
    <t>JARDINPASTORCITOS@MUNIPRIMAVERA.CL</t>
  </si>
  <si>
    <t>KATHERINNE SOLANGE POBLETE AMAR</t>
  </si>
  <si>
    <t>jardinpastorcitos@muniprimavera.cl</t>
  </si>
  <si>
    <t>ESC. ESP. LENG. JOSE GRIMALDI ACOTTO</t>
  </si>
  <si>
    <t>MANUEL SENORET</t>
  </si>
  <si>
    <t>SOSTENEDOR@JOSEGRIMALDI.CL</t>
  </si>
  <si>
    <t>CINTIA NOELIA MANSILLA COLIVORO</t>
  </si>
  <si>
    <t>DIRECTORA@JOSEGRIMALDI.CL</t>
  </si>
  <si>
    <t xml:space="preserve">CORPORACIÓN EDUCACIONAL EDUCAMAS  </t>
  </si>
  <si>
    <t>sostenedor@josegrimaldi.cl</t>
  </si>
  <si>
    <t>CHRISTIAN BERT MORENO HENRÌQUEZ</t>
  </si>
  <si>
    <t>BERNARDO PHILLIPI</t>
  </si>
  <si>
    <t>CADRIAZOLA@ESCUELACLUBDELEONES.ORG</t>
  </si>
  <si>
    <t>CECILIA ALEJANDRA ADRIAZOLA VALENZUELA</t>
  </si>
  <si>
    <t>CADRIAZOLA@REHABILITAMOS.ORG</t>
  </si>
  <si>
    <t>ESCUELA ESPECIAL DE LENGUAJE ULTIMA ESPERANZA</t>
  </si>
  <si>
    <t>OVEJERO</t>
  </si>
  <si>
    <t>ESCUELALENGUAJEULTIMAESPERANZA@GMAIL.COM</t>
  </si>
  <si>
    <t>MARCELO RODRIGO CONTRERAS SOTO</t>
  </si>
  <si>
    <t>SHOSHOY2002@HOTMAIL.COM</t>
  </si>
  <si>
    <t xml:space="preserve">CORPORACIÓN EDUCACIONAL VIENTOS DEL SUR  </t>
  </si>
  <si>
    <t>CRISTIAN ANDRES LOBOS  REBOLLEDO</t>
  </si>
  <si>
    <t>COLEGIO CAUPOLICAN</t>
  </si>
  <si>
    <t>AVENIDA MANUEL SEÑORET S/N PORVENIR</t>
  </si>
  <si>
    <t>COLEGIOCAUPOLICAN@GMAIL.COM</t>
  </si>
  <si>
    <t>JORGE PATRICIO MORALES SANTOS</t>
  </si>
  <si>
    <t>PABUFARHUE@GMAIL.COM</t>
  </si>
  <si>
    <t xml:space="preserve">CORPORACIÓN EDUCACIONAL MAGALLANES  </t>
  </si>
  <si>
    <t>pabufarhue@gmail.com</t>
  </si>
  <si>
    <t>PATRICIO MANUEL ABUFARHUE BUSTOS</t>
  </si>
  <si>
    <t>ESCUELA ESPECIAL MI MUNDO</t>
  </si>
  <si>
    <t>CARLOS CONDELL</t>
  </si>
  <si>
    <t>EEMIMUNDO@GMAIL.COM</t>
  </si>
  <si>
    <t>MARIELA ANDREA GALLARDO ANDRADE</t>
  </si>
  <si>
    <t>MAGABAS_82@HOTMAIL.COM</t>
  </si>
  <si>
    <t xml:space="preserve">CORPORACIÓN EDUCACIONAL NEREIDA ANDRADE VILLARROEL  </t>
  </si>
  <si>
    <t>SALA CUNA Y JARDÍN INFANTIL HAPPY PLACE</t>
  </si>
  <si>
    <t>LOS ACACIOS</t>
  </si>
  <si>
    <t>MIRIAM.SEPULVEDA@GRACIAYPAZ.CL</t>
  </si>
  <si>
    <t xml:space="preserve">SOCIEDAD EDUCACIONAL HAPPY SPA  </t>
  </si>
  <si>
    <t>JARDÍN INFANTIL MAR Y CIELO</t>
  </si>
  <si>
    <t>CHILOÉ</t>
  </si>
  <si>
    <t>JARDINMARYCIELO@BIENESTARARMADA.CL</t>
  </si>
  <si>
    <t>OTRO</t>
  </si>
  <si>
    <t xml:space="preserve">SERVICIO BIENESTAR SOCIAL ARMADA VALPARAÍSO  </t>
  </si>
  <si>
    <t>direccionrrpp@bienestararmada.cl</t>
  </si>
  <si>
    <t>PABLO ENRIQUE MÜLLER CONTRERAS</t>
  </si>
  <si>
    <t>JARDÍN INFANTIL PEQUEÑOS COLONOS</t>
  </si>
  <si>
    <t>JUAN WILLIAMS</t>
  </si>
  <si>
    <t>PEQUENOSCOLONOS@BIENESTARARMADA.CL</t>
  </si>
  <si>
    <t>SALA CUNA Y JARDÍN INFANTIL GIRASOL</t>
  </si>
  <si>
    <t>AVENIDA LOS FLAMENCOS</t>
  </si>
  <si>
    <t>CAROLINA.VARGAS@REDSALUD.GOV.CL</t>
  </si>
  <si>
    <t>k</t>
  </si>
  <si>
    <t xml:space="preserve">SERVICIO DE SALUD MAGALLANES  </t>
  </si>
  <si>
    <t>SALA CUNA OVEJITAS PATAGÓNICAS</t>
  </si>
  <si>
    <t>AVENIDA ESPAÑA</t>
  </si>
  <si>
    <t>CECILIA.HOLBUT@REDSALUD.GOV.CL</t>
  </si>
  <si>
    <t>JARDÍN INFANTIL Y SALA CUNA TURRÓN</t>
  </si>
  <si>
    <t>JARDINTURRON@GMAIL.COM</t>
  </si>
  <si>
    <t xml:space="preserve">SOCIEDAD EDUCACIONAL ATATA LTDA  </t>
  </si>
  <si>
    <t>THE SHEPHERD BILINGUAL SCHOOL</t>
  </si>
  <si>
    <t>IGNACIO CARRERA PINTO</t>
  </si>
  <si>
    <t>PLAYTIME@PLAYTIMEPUQ.CL</t>
  </si>
  <si>
    <t>MARIELA ALEJANDRA DELGADO BARRIENTOS</t>
  </si>
  <si>
    <t>ECKLESIASTES@GMAIL.COM</t>
  </si>
  <si>
    <t xml:space="preserve">PLAYTIME EDUCATION SPA  </t>
  </si>
  <si>
    <t>SALA CUNA Y JARDÍN INFANTIL LA CASA DEL ÁRBOL</t>
  </si>
  <si>
    <t>O´HIGGINS</t>
  </si>
  <si>
    <t>LACASADELARBOLPARENAS@GMAIL.COM</t>
  </si>
  <si>
    <t>BERTA LUZ MANSILLA  OJEDA</t>
  </si>
  <si>
    <t>AULA HOSPITALARIA HOSPITAL CLÍNICO MAGALLANES</t>
  </si>
  <si>
    <t>AVENIDA LOS FLAMENCOS  1364</t>
  </si>
  <si>
    <t>CAROLA@FUNDACIONINCLUSIVA.CL</t>
  </si>
  <si>
    <t>GISSELLE YANINA BERRÍOS MAUREIRA</t>
  </si>
  <si>
    <t>GBERRIOS@FUNDACIONINCLUSIVA.CL</t>
  </si>
  <si>
    <t xml:space="preserve">FUNDACION EDUCACION INCLUSIVA  </t>
  </si>
  <si>
    <t>camiscarabello@gmail.com</t>
  </si>
  <si>
    <t>CAMILA RUTH SCARABELLO GONZÁLEZ</t>
  </si>
  <si>
    <t>SALA CUNA Y JARDIN INFANTIL LAJEP SPA</t>
  </si>
  <si>
    <t>JARDININFANTILSCLAJEP@GMAIL.COM</t>
  </si>
  <si>
    <t xml:space="preserve">SALA CUNA Y JARDÍN INFANTIL LAJEP SPA  </t>
  </si>
  <si>
    <t>JARDIN INFANTIL Y SALA CUNA DISNEY</t>
  </si>
  <si>
    <t>SEÑORET</t>
  </si>
  <si>
    <t>INFO@JARDININFANTILDISNEY.COM</t>
  </si>
  <si>
    <t>LYNDA SADY  MOLINA ASUN</t>
  </si>
  <si>
    <t>JARDIN INFANTIL PEQUEÑOS ARTISTAS</t>
  </si>
  <si>
    <t>KMOLINAARAYA@HOTMAIL.COM</t>
  </si>
  <si>
    <t xml:space="preserve">MOLINA Y LEIVA LIMITADA  </t>
  </si>
  <si>
    <t>SALA CUNA SEMILLITA</t>
  </si>
  <si>
    <t>JOSÉ MENÉNDEZ</t>
  </si>
  <si>
    <t>SEMILLITA_2008@HOTMAIL.COM</t>
  </si>
  <si>
    <t xml:space="preserve">SOCIEDAD EDUCACIONAL SEMILLITA Y COMPANIA LIMITADA  </t>
  </si>
  <si>
    <t>SALA CUNA PEQUEÑOS ARTISTAS</t>
  </si>
  <si>
    <t>KATHERINE PAOLA MOLINA ARAYA</t>
  </si>
  <si>
    <t>JARDIN INFANTIL Y SALA CUNA 15ALAS MONTESSORI</t>
  </si>
  <si>
    <t>ARAUCO</t>
  </si>
  <si>
    <t>PROYECTOEDUCATIVOMONTESSORI@GMAIL.COM</t>
  </si>
  <si>
    <t xml:space="preserve">SOCIEDAD PROYECTO EDUCATIVO TM SPA  </t>
  </si>
  <si>
    <t>ESPACIO EDUCATIVO CONECTARTE</t>
  </si>
  <si>
    <t>CONTACTO@ESPACIOCONECTARTE.CL</t>
  </si>
  <si>
    <t xml:space="preserve">SERVICIOS INTEGRALES CONECTARTE SPA  </t>
  </si>
  <si>
    <t>CONECTARTEPUQ@GMAIL.COM</t>
  </si>
  <si>
    <t>LORENA ANDREA VERA PRIETO</t>
  </si>
  <si>
    <t>SALA CUNA Y JARDÍN INFANTIL `CONÉ`</t>
  </si>
  <si>
    <t>ADMINISTRACION DELEGADA</t>
  </si>
  <si>
    <t>OTTO MAGGENS</t>
  </si>
  <si>
    <t>JARDIN.CONE@EJERCITO.CL</t>
  </si>
  <si>
    <t xml:space="preserve">ZONA BIENESTAR PUNTA ARENAS  </t>
  </si>
  <si>
    <t>ESCUELA AULA HOSPITALARIA DR. AUGUSTO ESSMANN</t>
  </si>
  <si>
    <t>SALA CUNA Y JARDIN INFANTIL RONDA DE COLORES</t>
  </si>
  <si>
    <t>JARDINRONDADECOLORES@GMAIL.COM</t>
  </si>
  <si>
    <t xml:space="preserve">SOCIEDAD EDUCACIONAL MAGALLANES AUSTRAL SPA  </t>
  </si>
  <si>
    <t>JARDIN INFANTIL COPITO DE NIEVE</t>
  </si>
  <si>
    <t>JOSE VICTORINO LASTARRIAS</t>
  </si>
  <si>
    <t>J.COPITODENIEVE@GMAIL.COM</t>
  </si>
  <si>
    <t xml:space="preserve">SOCIEDAD JARDÍN INFANTIL COPITO DE NIEVE SPA  </t>
  </si>
  <si>
    <t>Etiquetas de fila</t>
  </si>
  <si>
    <t>Total general</t>
  </si>
  <si>
    <t>(Varios elementos)</t>
  </si>
  <si>
    <t xml:space="preserve">MATRICULA </t>
  </si>
  <si>
    <t>Plataforma CpE 2030</t>
  </si>
  <si>
    <t>PRE-SELECCIONADO</t>
  </si>
  <si>
    <t>CONFIRMADO</t>
  </si>
  <si>
    <t>NO INVITADO</t>
  </si>
  <si>
    <t>Cuenta de RBD</t>
  </si>
  <si>
    <t>8454-1</t>
  </si>
  <si>
    <t>24307-1</t>
  </si>
  <si>
    <t>Detalles para Cuenta de RBD - DEPENDENCIA: ADMINISTRACION DELEGADA, Plataforma CpE 2030: CONFIRMADO, ESTADO ESTABLECIMIENTO: ACTIVO (+)</t>
  </si>
  <si>
    <t>CONGREGACION SALESIANA</t>
  </si>
  <si>
    <t xml:space="preserve">DE MAGALLANES Y DE LA ANTÁRTICA CHILENA           </t>
  </si>
  <si>
    <t>SERVICIO LOCAL DE EDUCACIÓN PÚBLICA DE MAGALLANES</t>
  </si>
  <si>
    <t>ROMULO CORREA</t>
  </si>
  <si>
    <t>Zona de Postulación</t>
  </si>
  <si>
    <t>CONVOCATORIA</t>
  </si>
  <si>
    <t>Zona 67</t>
  </si>
  <si>
    <t>CPE2030-5</t>
  </si>
  <si>
    <t>ETAPA 1</t>
  </si>
  <si>
    <t>SÍ</t>
  </si>
  <si>
    <t>NO</t>
  </si>
  <si>
    <t>-51.72444</t>
  </si>
  <si>
    <t>-72.50578</t>
  </si>
  <si>
    <t>-51.73124</t>
  </si>
  <si>
    <t>-72.49699</t>
  </si>
  <si>
    <t>-51.73589</t>
  </si>
  <si>
    <t>-72.49776</t>
  </si>
  <si>
    <t>-51.73038</t>
  </si>
  <si>
    <t>-72.48754</t>
  </si>
  <si>
    <t>-51.729733</t>
  </si>
  <si>
    <t>-72.505493</t>
  </si>
  <si>
    <t>-51.72122</t>
  </si>
  <si>
    <t>-72.49672</t>
  </si>
  <si>
    <t>-49.12896</t>
  </si>
  <si>
    <t>-74.41498</t>
  </si>
  <si>
    <t>-51.60801</t>
  </si>
  <si>
    <t>-72.33363</t>
  </si>
  <si>
    <t>-51.73639</t>
  </si>
  <si>
    <t>-72.49364</t>
  </si>
  <si>
    <t>-51.72799</t>
  </si>
  <si>
    <t>-72.50416</t>
  </si>
  <si>
    <t>-51.25529</t>
  </si>
  <si>
    <t>-72.34582</t>
  </si>
  <si>
    <t>-53.16137</t>
  </si>
  <si>
    <t>-70.90501</t>
  </si>
  <si>
    <t>-53.16576</t>
  </si>
  <si>
    <t>-70.92925</t>
  </si>
  <si>
    <t>-53.17138</t>
  </si>
  <si>
    <t>-70.91943</t>
  </si>
  <si>
    <t>-53.16261</t>
  </si>
  <si>
    <t>-70.89787</t>
  </si>
  <si>
    <t>-53.162500</t>
  </si>
  <si>
    <t>-70.90157</t>
  </si>
  <si>
    <t>-53.159551</t>
  </si>
  <si>
    <t>-70.904254</t>
  </si>
  <si>
    <t>-53.16603</t>
  </si>
  <si>
    <t>-70.91413</t>
  </si>
  <si>
    <t>-53.17191</t>
  </si>
  <si>
    <t>-70.92431</t>
  </si>
  <si>
    <t>-53.1657928</t>
  </si>
  <si>
    <t>-70.9302634</t>
  </si>
  <si>
    <t>-53.15734</t>
  </si>
  <si>
    <t>-70.90664</t>
  </si>
  <si>
    <t>-53.15066</t>
  </si>
  <si>
    <t>-70.90984</t>
  </si>
  <si>
    <t>-53.15995</t>
  </si>
  <si>
    <t>-70.89706</t>
  </si>
  <si>
    <t>-53.1435862</t>
  </si>
  <si>
    <t>-70.9071157</t>
  </si>
  <si>
    <t>-53.15558</t>
  </si>
  <si>
    <t>-70.93137</t>
  </si>
  <si>
    <t>-53.141804</t>
  </si>
  <si>
    <t>-70.903693</t>
  </si>
  <si>
    <t>-53.15841</t>
  </si>
  <si>
    <t>-70.890681</t>
  </si>
  <si>
    <t>-53.14263</t>
  </si>
  <si>
    <t>-70.91221</t>
  </si>
  <si>
    <t>-53.197578</t>
  </si>
  <si>
    <t>-70.936114</t>
  </si>
  <si>
    <t>-53.05717</t>
  </si>
  <si>
    <t>-70.85998</t>
  </si>
  <si>
    <t>-53.09705</t>
  </si>
  <si>
    <t>-70.87951</t>
  </si>
  <si>
    <t>-53.834999</t>
  </si>
  <si>
    <t>-70.453369</t>
  </si>
  <si>
    <t>-53.15497</t>
  </si>
  <si>
    <t>-70.90289</t>
  </si>
  <si>
    <t>-53.160860</t>
  </si>
  <si>
    <t>-70.906000</t>
  </si>
  <si>
    <t>-53.15844</t>
  </si>
  <si>
    <t>-70.90134</t>
  </si>
  <si>
    <t>-53.15807</t>
  </si>
  <si>
    <t>-70.94038</t>
  </si>
  <si>
    <t>-52.65056</t>
  </si>
  <si>
    <t>-71.46315</t>
  </si>
  <si>
    <t>-52.42726</t>
  </si>
  <si>
    <t>-71.41518</t>
  </si>
  <si>
    <t>-52.316354</t>
  </si>
  <si>
    <t>-69.688700</t>
  </si>
  <si>
    <t>-53.29128</t>
  </si>
  <si>
    <t>-70.37312</t>
  </si>
  <si>
    <t>-53.29608</t>
  </si>
  <si>
    <t>-70.37209</t>
  </si>
  <si>
    <t>-52.776200</t>
  </si>
  <si>
    <t>-69.291920</t>
  </si>
  <si>
    <t>-53.63903</t>
  </si>
  <si>
    <t>-69.64666</t>
  </si>
  <si>
    <t>-54.934799</t>
  </si>
  <si>
    <t>-67.605339</t>
  </si>
  <si>
    <t>-53.13869</t>
  </si>
  <si>
    <t>-70.88911</t>
  </si>
  <si>
    <t>-53.13835</t>
  </si>
  <si>
    <t>-70.89772</t>
  </si>
  <si>
    <t>-53.14765</t>
  </si>
  <si>
    <t>-70.92719</t>
  </si>
  <si>
    <t>-53.16428</t>
  </si>
  <si>
    <t>-70.905959</t>
  </si>
  <si>
    <t>-53.17431</t>
  </si>
  <si>
    <t>-70.22030</t>
  </si>
  <si>
    <t>-53.15119</t>
  </si>
  <si>
    <t>-70.90103</t>
  </si>
  <si>
    <t>-51.72411</t>
  </si>
  <si>
    <t>-72.50681</t>
  </si>
  <si>
    <t>-53.17435</t>
  </si>
  <si>
    <t>-70.93774</t>
  </si>
  <si>
    <t>-53.16871</t>
  </si>
  <si>
    <t>-70.91584</t>
  </si>
  <si>
    <t>-53.14302</t>
  </si>
  <si>
    <t>-70.90201</t>
  </si>
  <si>
    <t>-53.16666</t>
  </si>
  <si>
    <t>-70.91144</t>
  </si>
  <si>
    <t>-53.151095</t>
  </si>
  <si>
    <t>-70.911881</t>
  </si>
  <si>
    <t>-53.12466</t>
  </si>
  <si>
    <t>-70.87952</t>
  </si>
  <si>
    <t>-53.13623</t>
  </si>
  <si>
    <t>-70.92303</t>
  </si>
  <si>
    <t>-51.72966</t>
  </si>
  <si>
    <t>-72.48751</t>
  </si>
  <si>
    <t>-53.167180</t>
  </si>
  <si>
    <t>-70.945500</t>
  </si>
  <si>
    <t>-53.121291</t>
  </si>
  <si>
    <t>-70.901574</t>
  </si>
  <si>
    <t>-53.143005</t>
  </si>
  <si>
    <t>-70.880704</t>
  </si>
  <si>
    <t>-52.21006</t>
  </si>
  <si>
    <t>-72.47761</t>
  </si>
  <si>
    <t>-50.939970</t>
  </si>
  <si>
    <t>-72.454565</t>
  </si>
  <si>
    <t>-53.15147</t>
  </si>
  <si>
    <t>-70.91128</t>
  </si>
  <si>
    <t>-53.16172</t>
  </si>
  <si>
    <t>-70.91105</t>
  </si>
  <si>
    <t>-53.160033</t>
  </si>
  <si>
    <t>-70.932367</t>
  </si>
  <si>
    <t>-53.15039</t>
  </si>
  <si>
    <t>-70.894666</t>
  </si>
  <si>
    <t>-51.720649</t>
  </si>
  <si>
    <t>-72.496564</t>
  </si>
  <si>
    <t>-51.728849</t>
  </si>
  <si>
    <t>-72.483077</t>
  </si>
  <si>
    <t>-53.163829</t>
  </si>
  <si>
    <t>-70.929723</t>
  </si>
  <si>
    <t>-53.148794</t>
  </si>
  <si>
    <t>-70.918118</t>
  </si>
  <si>
    <t>-53.13864</t>
  </si>
  <si>
    <t>-70.89684</t>
  </si>
  <si>
    <t>-53.148475</t>
  </si>
  <si>
    <t>-70.911714</t>
  </si>
  <si>
    <t>-53.15665</t>
  </si>
  <si>
    <t>-70.943195</t>
  </si>
  <si>
    <t>-53.167691</t>
  </si>
  <si>
    <t>-70.923205</t>
  </si>
  <si>
    <t>-53.2935558</t>
  </si>
  <si>
    <t>-70.3696421</t>
  </si>
  <si>
    <t>-51.73641</t>
  </si>
  <si>
    <t>-72.491641</t>
  </si>
  <si>
    <t>-53.149088</t>
  </si>
  <si>
    <t>-70.909628</t>
  </si>
  <si>
    <t>-53.121549</t>
  </si>
  <si>
    <t>-70.897787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</si>
</sst>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E88A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pivotButton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2" xfId="0" applyBorder="1"/>
    <xf numFmtId="0" fontId="5" fillId="0" borderId="2" xfId="0" applyFont="1" applyBorder="1"/>
    <xf numFmtId="0" fontId="6" fillId="0" borderId="0" xfId="0" applyFont="1"/>
    <xf numFmtId="0" fontId="7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ifer Sánchez Padilla" refreshedDate="45811.413825925927" createdVersion="8" refreshedVersion="8" minRefreshableVersion="3" recordCount="131" xr:uid="{AA927931-3BBE-4C0F-BDD0-71626C2704F8}">
  <cacheSource type="worksheet">
    <worksheetSource ref="A1:AJ132" sheet="Hoja1"/>
  </cacheSource>
  <cacheFields count="36">
    <cacheField name="COD REGION" numFmtId="0">
      <sharedItems containsString="0" containsBlank="1" containsNumber="1" containsInteger="1" minValue="12" maxValue="12"/>
    </cacheField>
    <cacheField name="RBD" numFmtId="0">
      <sharedItems containsString="0" containsBlank="1" containsNumber="1" containsInteger="1" minValue="8411" maxValue="42344"/>
    </cacheField>
    <cacheField name="NOMBRE ESTABLECIMIENTO" numFmtId="0">
      <sharedItems containsBlank="1"/>
    </cacheField>
    <cacheField name="REGION" numFmtId="0">
      <sharedItems containsBlank="1"/>
    </cacheField>
    <cacheField name="PROVINCIA" numFmtId="0">
      <sharedItems containsBlank="1"/>
    </cacheField>
    <cacheField name="COD COMUNA" numFmtId="0">
      <sharedItems containsString="0" containsBlank="1" containsNumber="1" containsInteger="1" minValue="12101" maxValue="12402"/>
    </cacheField>
    <cacheField name="COMUNA" numFmtId="0">
      <sharedItems containsBlank="1"/>
    </cacheField>
    <cacheField name="DEPENDENCIA" numFmtId="0">
      <sharedItems containsBlank="1" count="7">
        <s v="SERVICIO LOCAL DE EDUCACION"/>
        <s v="PARTICULAR SUBVENCIONADO"/>
        <s v="MUNICIPAL CORPORACION"/>
        <s v="PARTICULAR PAGADO"/>
        <s v="MUNICIPAL DAEM"/>
        <s v="ADMINISTRACION DELEGADA"/>
        <m/>
      </sharedItems>
    </cacheField>
    <cacheField name="ADSCRITO A LA GRATUIDAD" numFmtId="0">
      <sharedItems containsBlank="1"/>
    </cacheField>
    <cacheField name="DIRECCION ESTAB" numFmtId="0">
      <sharedItems containsBlank="1"/>
    </cacheField>
    <cacheField name="DIRECCION ESTAB NUM" numFmtId="0">
      <sharedItems containsBlank="1" containsMixedTypes="1" containsNumber="1" containsInteger="1" minValue="2" maxValue="2472"/>
    </cacheField>
    <cacheField name="COD AREA ESTAB" numFmtId="0">
      <sharedItems containsString="0" containsBlank="1" containsNumber="1" containsInteger="1" minValue="0" maxValue="61"/>
    </cacheField>
    <cacheField name="FONO ESTAB" numFmtId="0">
      <sharedItems containsString="0" containsBlank="1" containsNumber="1" containsInteger="1" minValue="215551" maxValue="993635652"/>
    </cacheField>
    <cacheField name="CELULAR ESTAB" numFmtId="0">
      <sharedItems containsBlank="1" containsMixedTypes="1" containsNumber="1" containsInteger="1" minValue="32915689" maxValue="99596371"/>
    </cacheField>
    <cacheField name="MAIL ESTAB" numFmtId="0">
      <sharedItems containsBlank="1"/>
    </cacheField>
    <cacheField name="TIPO AREA" numFmtId="0">
      <sharedItems containsBlank="1"/>
    </cacheField>
    <cacheField name="ESTADO ESTABLECIMIENTO" numFmtId="0">
      <sharedItems containsBlank="1" count="5">
        <s v="ACTIVO"/>
        <s v="CERRADO"/>
        <s v="EN RECESO"/>
        <s v="OTRO"/>
        <m/>
      </sharedItems>
    </cacheField>
    <cacheField name="LATITUD" numFmtId="0">
      <sharedItems containsString="0" containsBlank="1" containsNumber="1" containsInteger="1" minValue="-5117784739" maxValue="0"/>
    </cacheField>
    <cacheField name="LONGITUD" numFmtId="0">
      <sharedItems containsString="0" containsBlank="1" containsNumber="1" containsInteger="1" minValue="-7295808377" maxValue="0"/>
    </cacheField>
    <cacheField name="NOMBRE DIRECTOR" numFmtId="0">
      <sharedItems containsBlank="1"/>
    </cacheField>
    <cacheField name="COD AREA DIRECTOR" numFmtId="0">
      <sharedItems containsString="0" containsBlank="1" containsNumber="1" containsInteger="1" minValue="0" maxValue="612"/>
    </cacheField>
    <cacheField name="TELEFONO DIRECTOR" numFmtId="0">
      <sharedItems containsBlank="1" containsMixedTypes="1" containsNumber="1" containsInteger="1" minValue="0" maxValue="98350004"/>
    </cacheField>
    <cacheField name="MAIL DIRECTOR" numFmtId="0">
      <sharedItems containsBlank="1"/>
    </cacheField>
    <cacheField name="RUT SOSTENEDOR" numFmtId="0">
      <sharedItems containsString="0" containsBlank="1" containsNumber="1" containsInteger="1" minValue="0" maxValue="96847590" count="57">
        <n v="61980960"/>
        <n v="80230500"/>
        <n v="70083600"/>
        <n v="70931900"/>
        <n v="0"/>
        <n v="65111573"/>
        <n v="83960200"/>
        <n v="82091500"/>
        <n v="69251500"/>
        <n v="65102263"/>
        <n v="65143625"/>
        <n v="79948380"/>
        <n v="96847590"/>
        <n v="69251700"/>
        <n v="65144495"/>
        <n v="65115768"/>
        <n v="65143856"/>
        <n v="96547110"/>
        <n v="65148824"/>
        <n v="70373100"/>
        <n v="65143968"/>
        <n v="78611900"/>
        <n v="65149381"/>
        <n v="79963860"/>
        <n v="65119253"/>
        <n v="65144767"/>
        <n v="76770395"/>
        <n v="65471020"/>
        <n v="8052329"/>
        <n v="65142425"/>
        <n v="65114849"/>
        <n v="65144587"/>
        <n v="65079433"/>
        <n v="65114845"/>
        <n v="65142601"/>
        <n v="65142503"/>
        <n v="65134844"/>
        <n v="65155239"/>
        <n v="65142665"/>
        <n v="76874299"/>
        <n v="61102033"/>
        <n v="61607900"/>
        <n v="76469480"/>
        <n v="76798401"/>
        <n v="10992172"/>
        <n v="65105333"/>
        <n v="76344542"/>
        <n v="10637718"/>
        <n v="76195667"/>
        <n v="76115201"/>
        <n v="10464047"/>
        <n v="77072173"/>
        <n v="77254385"/>
        <n v="65119695"/>
        <n v="76520381"/>
        <n v="76997992"/>
        <m/>
      </sharedItems>
    </cacheField>
    <cacheField name="SSR DV" numFmtId="0">
      <sharedItems containsBlank="1" containsMixedTypes="1" containsNumber="1" containsInteger="1" minValue="0" maxValue="9"/>
    </cacheField>
    <cacheField name="NOMBRE SOSTENEDOR" numFmtId="0">
      <sharedItems containsBlank="1" count="56">
        <s v="SERVICIO LOCAL DE EDUCACIÓN PÚBLICA DE MAGALLANES  "/>
        <s v="CONGREGACION SALESIANA  "/>
        <s v="CONGREGACION INSTITUTO HIJAS DE MARIA AUXILIADORA  "/>
        <s v="CORPORACION MUNICIPAL DE PUNTA ARENAS    "/>
        <m/>
        <s v="FUNDACIÓN EDUCACIONAL LA MILAGROSA  "/>
        <s v="CORPORACION BRITANICA PUNTA ARENAS  "/>
        <s v="SOCIEDAD ESCOLAR ALEMANA  "/>
        <s v="ILUSTRE MUNICIPALIDAD DE SAN GREGORIO    "/>
        <s v="FUNDACIÓN EDUCACIONAL JULIÁN OCAMPO  "/>
        <s v="CORPORACIÓN EDUCACIONAL CHARLES DARWIN PUNTA ARENAS  "/>
        <s v="SOCIEDAD EDUCACIONAL MIGUEL DE CERVANTES Y COMPAÑIA LIMITADA  "/>
        <s v="SOCIEDAD EDUCACIONAL LA ARAUCANA S.E.L.A. S.A  "/>
        <s v="ILUSTRE MUNICIPALIDAD TORRES DEL PAINE    "/>
        <s v="CORPORACIÓN EDUCACIONAL DE ADULTO PATAGONIA  "/>
        <s v="FUNDACIÓN EDUCACIONAL EX-DUCERE  "/>
        <s v="CORPORACIÓN EDUCACIONAL PASOS DEL APRENDIZAJE  "/>
        <s v="NOBELIUS S.A.  "/>
        <s v="FUNDACIÓN EDUCACIONAL PIERRE FAURE  "/>
        <s v="DIRC. REGIONAL COL.PROFESORES A.G.XII R.  "/>
        <s v="CORPORACIÓN EDUCACIONAL COLEGIO FRANCÉS PUNTA ARENAS  "/>
        <s v="SOCIEDAD EDUCACIONAL CRUZ DEL SUR LIMITADA  "/>
        <s v="CORPORACIÓN EDUCACIONAL COLEGIO PUERTO NATALES  "/>
        <s v="SOC. EDUC. COLEGIO PUNTA ARENAS  "/>
        <s v="CORPORACIÓN EDUCACIONAL UNPADE MAGALLANES  "/>
        <s v="CORPORACIÓN DE EDUCACIÓN CLUB DE LEONES CRUZ DEL SUR  "/>
        <s v="SOCIEDAD EDUCACIONAL GREEN HILL SPA  "/>
        <s v="FUDE UMAG  "/>
        <s v="NEREIDA PAMELA CÁRCAMO GRANDI"/>
        <s v="CORPORACIÓN EDUCACIONAL IERUN TALJ  "/>
        <s v="CORPORACION EDUCANDO MAS  "/>
        <s v="CORPORACIÓN EDUCACIONAL SANTA LAURA  "/>
        <s v="CORPORACIÓN DE DERECHO PUBLICO IGLESIA EVANGÉLICA LUTERANA EN MAGALLANES  "/>
        <s v="CORPORACION EDUCAMAG  "/>
        <s v="CORPORACIÓN EDUCACIONAL MERAKI  "/>
        <s v="CORPORACIÓN EDUCACIONAL EDUCAMAS  "/>
        <s v="CORPORACIÓN EDUCACIONAL VIENTOS DEL SUR  "/>
        <s v="CORPORACIÓN EDUCACIONAL MAGALLANES  "/>
        <s v="CORPORACIÓN EDUCACIONAL NEREIDA ANDRADE VILLARROEL  "/>
        <s v="SOCIEDAD EDUCACIONAL HAPPY SPA  "/>
        <s v="SERVICIO BIENESTAR SOCIAL ARMADA VALPARAÍSO  "/>
        <s v="SERVICIO DE SALUD MAGALLANES  "/>
        <s v="SOCIEDAD EDUCACIONAL ATATA LTDA  "/>
        <s v="PLAYTIME EDUCATION SPA  "/>
        <s v="BERTA LUZ MANSILLA  OJEDA"/>
        <s v="FUNDACION EDUCACION INCLUSIVA  "/>
        <s v="SALA CUNA Y JARDÍN INFANTIL LAJEP SPA  "/>
        <s v="LYNDA SADY  MOLINA ASUN"/>
        <s v="MOLINA Y LEIVA LIMITADA  "/>
        <s v="SOCIEDAD EDUCACIONAL SEMILLITA Y COMPANIA LIMITADA  "/>
        <s v="KATHERINE PAOLA MOLINA ARAYA"/>
        <s v="SOCIEDAD PROYECTO EDUCATIVO TM SPA  "/>
        <s v="SERVICIOS INTEGRALES CONECTARTE SPA  "/>
        <s v="ZONA BIENESTAR PUNTA ARENAS  "/>
        <s v="SOCIEDAD EDUCACIONAL MAGALLANES AUSTRAL SPA  "/>
        <s v="SOCIEDAD JARDÍN INFANTIL COPITO DE NIEVE SPA  "/>
      </sharedItems>
    </cacheField>
    <cacheField name="COD AREA TELEFONO SOSTENEDOR" numFmtId="0">
      <sharedItems containsString="0" containsBlank="1" containsNumber="1" containsInteger="1" minValue="2" maxValue="61"/>
    </cacheField>
    <cacheField name="TELEFONO SOSTENEDOR" numFmtId="0">
      <sharedItems containsString="0" containsBlank="1" containsNumber="1" containsInteger="1" minValue="244524" maxValue="5511128"/>
    </cacheField>
    <cacheField name="TELEFONO MOVIL SOSTENEDOR" numFmtId="0">
      <sharedItems containsString="0" containsBlank="1" containsNumber="1" containsInteger="1" minValue="62156942" maxValue="98264403"/>
    </cacheField>
    <cacheField name="MAIL SOSTENEDOR" numFmtId="0">
      <sharedItems containsBlank="1"/>
    </cacheField>
    <cacheField name="GLOSA ENSENANZA" numFmtId="0">
      <sharedItems containsBlank="1"/>
    </cacheField>
    <cacheField name="COD ENS" numFmtId="0">
      <sharedItems containsString="0" containsBlank="1" containsNumber="1" containsInteger="1" minValue="10" maxValue="510"/>
    </cacheField>
    <cacheField name="NOMBRES REPRE LEGAL" numFmtId="0">
      <sharedItems containsBlank="1"/>
    </cacheField>
    <cacheField name="MAIL REPRECENTANTE LEGAL" numFmtId="0">
      <sharedItems containsBlank="1"/>
    </cacheField>
    <cacheField name="MATRICULA " numFmtId="0">
      <sharedItems containsString="0" containsBlank="1" containsNumber="1" containsInteger="1" minValue="2" maxValue="1235"/>
    </cacheField>
    <cacheField name="Plataforma CpE 2030" numFmtId="0">
      <sharedItems containsBlank="1" count="5">
        <s v="PRE-SELECCIONADO"/>
        <s v="NO INVITADO"/>
        <e v="#N/A"/>
        <s v="CONFIRMAD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ifer Sánchez Padilla" refreshedDate="45811.422591319446" createdVersion="8" refreshedVersion="8" minRefreshableVersion="3" recordCount="82" xr:uid="{9EEE8ECB-CEB0-4263-BFEF-C35CDC5F6001}">
  <cacheSource type="worksheet">
    <worksheetSource name="Tabla1"/>
  </cacheSource>
  <cacheFields count="36">
    <cacheField name="COD REGION" numFmtId="0">
      <sharedItems containsString="0" containsBlank="1" containsNumber="1" containsInteger="1" minValue="12" maxValue="12"/>
    </cacheField>
    <cacheField name="RBD" numFmtId="0">
      <sharedItems containsString="0" containsBlank="1" containsNumber="1" containsInteger="1" minValue="8411" maxValue="41654"/>
    </cacheField>
    <cacheField name="NOMBRE ESTABLECIMIENTO" numFmtId="0">
      <sharedItems containsBlank="1"/>
    </cacheField>
    <cacheField name="REGION" numFmtId="0">
      <sharedItems containsBlank="1"/>
    </cacheField>
    <cacheField name="PROVINCIA" numFmtId="0">
      <sharedItems containsBlank="1"/>
    </cacheField>
    <cacheField name="COD COMUNA" numFmtId="0">
      <sharedItems containsString="0" containsBlank="1" containsNumber="1" containsInteger="1" minValue="12101" maxValue="12402"/>
    </cacheField>
    <cacheField name="COMUNA" numFmtId="0">
      <sharedItems containsBlank="1"/>
    </cacheField>
    <cacheField name="DEPENDENCIA" numFmtId="0">
      <sharedItems containsBlank="1"/>
    </cacheField>
    <cacheField name="ADSCRITO A LA GRATUIDAD" numFmtId="0">
      <sharedItems containsBlank="1"/>
    </cacheField>
    <cacheField name="DIRECCION ESTAB" numFmtId="0">
      <sharedItems containsBlank="1"/>
    </cacheField>
    <cacheField name="DIRECCION ESTAB NUM" numFmtId="0">
      <sharedItems containsBlank="1" containsMixedTypes="1" containsNumber="1" containsInteger="1" minValue="17" maxValue="2472"/>
    </cacheField>
    <cacheField name="COD AREA ESTAB" numFmtId="0">
      <sharedItems containsString="0" containsBlank="1" containsNumber="1" containsInteger="1" minValue="2" maxValue="61"/>
    </cacheField>
    <cacheField name="FONO ESTAB" numFmtId="0">
      <sharedItems containsString="0" containsBlank="1" containsNumber="1" containsInteger="1" minValue="215551" maxValue="993635652"/>
    </cacheField>
    <cacheField name="CELULAR ESTAB" numFmtId="0">
      <sharedItems containsString="0" containsBlank="1" containsNumber="1" containsInteger="1" minValue="32915689" maxValue="99596371"/>
    </cacheField>
    <cacheField name="MAIL ESTAB" numFmtId="0">
      <sharedItems containsBlank="1"/>
    </cacheField>
    <cacheField name="TIPO AREA" numFmtId="0">
      <sharedItems containsBlank="1"/>
    </cacheField>
    <cacheField name="ESTADO ESTABLECIMIENTO" numFmtId="0">
      <sharedItems containsBlank="1"/>
    </cacheField>
    <cacheField name="LATITUD" numFmtId="0">
      <sharedItems containsString="0" containsBlank="1" containsNumber="1" containsInteger="1" minValue="-532935558" maxValue="-4912896"/>
    </cacheField>
    <cacheField name="LONGITUD" numFmtId="0">
      <sharedItems containsString="0" containsBlank="1" containsNumber="1" containsInteger="1" minValue="-709302634" maxValue="-6964666"/>
    </cacheField>
    <cacheField name="NOMBRE DIRECTOR" numFmtId="0">
      <sharedItems containsBlank="1"/>
    </cacheField>
    <cacheField name="COD AREA DIRECTOR" numFmtId="0">
      <sharedItems containsString="0" containsBlank="1" containsNumber="1" containsInteger="1" minValue="9" maxValue="612"/>
    </cacheField>
    <cacheField name="TELEFONO DIRECTOR" numFmtId="0">
      <sharedItems containsString="0" containsBlank="1" containsNumber="1" containsInteger="1" minValue="0" maxValue="98350004"/>
    </cacheField>
    <cacheField name="MAIL DIRECTOR" numFmtId="0">
      <sharedItems containsBlank="1"/>
    </cacheField>
    <cacheField name="RUT SOSTENEDOR" numFmtId="0">
      <sharedItems containsString="0" containsBlank="1" containsNumber="1" containsInteger="1" minValue="61980960" maxValue="80230500"/>
    </cacheField>
    <cacheField name="SSR DV" numFmtId="0">
      <sharedItems containsBlank="1" containsMixedTypes="1" containsNumber="1" containsInteger="1" minValue="0" maxValue="9"/>
    </cacheField>
    <cacheField name="NOMBRE SOSTENEDOR" numFmtId="0">
      <sharedItems containsBlank="1" count="26">
        <s v="SERVICIO LOCAL DE EDUCACIÓN PÚBLICA DE MAGALLANES  "/>
        <s v="CONGREGACION SALESIANA  "/>
        <s v="CONGREGACION INSTITUTO HIJAS DE MARIA AUXILIADORA  "/>
        <s v="FUNDACIÓN EDUCACIONAL LA MILAGROSA  "/>
        <s v="FUNDACIÓN EDUCACIONAL JULIÁN OCAMPO  "/>
        <s v="CORPORACIÓN EDUCACIONAL CHARLES DARWIN PUNTA ARENAS  "/>
        <s v="CORPORACIÓN EDUCACIONAL DE ADULTO PATAGONIA  "/>
        <s v="FUNDACIÓN EDUCACIONAL EX-DUCERE  "/>
        <s v="CORPORACIÓN EDUCACIONAL PASOS DEL APRENDIZAJE  "/>
        <s v="FUNDACIÓN EDUCACIONAL PIERRE FAURE  "/>
        <s v="CORPORACIÓN EDUCACIONAL COLEGIO FRANCÉS PUNTA ARENAS  "/>
        <s v="CORPORACIÓN EDUCACIONAL COLEGIO PUERTO NATALES  "/>
        <s v="CORPORACIÓN EDUCACIONAL UNPADE MAGALLANES  "/>
        <s v="CORPORACIÓN DE EDUCACIÓN CLUB DE LEONES CRUZ DEL SUR  "/>
        <s v="FUDE UMAG  "/>
        <s v="CORPORACIÓN EDUCACIONAL IERUN TALJ  "/>
        <s v="CORPORACION EDUCANDO MAS  "/>
        <s v="CORPORACIÓN EDUCACIONAL SANTA LAURA  "/>
        <s v="CORPORACIÓN DE DERECHO PUBLICO IGLESIA EVANGÉLICA LUTERANA EN MAGALLANES  "/>
        <s v="CORPORACION EDUCAMAG  "/>
        <s v="CORPORACIÓN EDUCACIONAL MERAKI  "/>
        <s v="CORPORACIÓN EDUCACIONAL EDUCAMAS  "/>
        <s v="CORPORACIÓN EDUCACIONAL VIENTOS DEL SUR  "/>
        <s v="CORPORACIÓN EDUCACIONAL NEREIDA ANDRADE VILLARROEL  "/>
        <s v="FUNDACION EDUCACION INCLUSIVA  "/>
        <m/>
      </sharedItems>
    </cacheField>
    <cacheField name="COD AREA TELEFONO SOSTENEDOR" numFmtId="0">
      <sharedItems containsString="0" containsBlank="1" containsNumber="1" containsInteger="1" minValue="2" maxValue="61"/>
    </cacheField>
    <cacheField name="TELEFONO SOSTENEDOR" numFmtId="0">
      <sharedItems containsString="0" containsBlank="1" containsNumber="1" containsInteger="1" minValue="244524" maxValue="5511128"/>
    </cacheField>
    <cacheField name="TELEFONO MOVIL SOSTENEDOR" numFmtId="0">
      <sharedItems containsString="0" containsBlank="1" containsNumber="1" containsInteger="1" minValue="77578225" maxValue="98264403"/>
    </cacheField>
    <cacheField name="MAIL SOSTENEDOR" numFmtId="0">
      <sharedItems containsBlank="1"/>
    </cacheField>
    <cacheField name="GLOSA ENSENANZA" numFmtId="0">
      <sharedItems containsBlank="1"/>
    </cacheField>
    <cacheField name="COD ENS" numFmtId="0">
      <sharedItems containsString="0" containsBlank="1" containsNumber="1" containsInteger="1" minValue="10" maxValue="510"/>
    </cacheField>
    <cacheField name="NOMBRES REPRE LEGAL" numFmtId="0">
      <sharedItems containsBlank="1"/>
    </cacheField>
    <cacheField name="MAIL REPRECENTANTE LEGAL" numFmtId="0">
      <sharedItems containsNonDate="0" containsString="0" containsBlank="1"/>
    </cacheField>
    <cacheField name="MATRICULA " numFmtId="0">
      <sharedItems containsString="0" containsBlank="1" containsNumber="1" containsInteger="1" minValue="2" maxValue="1235"/>
    </cacheField>
    <cacheField name="Plataforma CpE 2030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">
  <r>
    <n v="12"/>
    <n v="8411"/>
    <s v="LICEO BICENTENARIO POLITECNICO LUIS CRUZ MARTINEZ"/>
    <s v="DE MAGALLANES Y DE LA ANTÁRTICA CHILENA"/>
    <s v="ÚLTIMA ESPERANZA"/>
    <n v="12401"/>
    <s v="NATALES                                           "/>
    <x v="0"/>
    <s v="ADSCRITO A LA GRATUIDAD"/>
    <s v="GOBERNADOR BERNARDO PHILLIPI"/>
    <n v="474"/>
    <n v="61"/>
    <n v="2414125"/>
    <n v="87434566"/>
    <s v="INSPECTORIA.LBPLCM@SLEPM.CL"/>
    <s v="URBANA"/>
    <x v="0"/>
    <n v="-5172444"/>
    <n v="-7250578"/>
    <s v="JUAN AGUSTÍN CROVETTO FIGUEROA"/>
    <n v="61"/>
    <n v="2412213"/>
    <s v="DIRECCION.LBPLCM@SLEPM.CL"/>
    <x v="0"/>
    <n v="2"/>
    <x v="0"/>
    <m/>
    <m/>
    <m/>
    <s v="mario.garcia@slepmagallanes.cl"/>
    <s v="Enseñanza Media Técnico-Profesional Comercial niños"/>
    <n v="410"/>
    <s v="MARIO ALBERTO GARCIA MARTINEZ"/>
    <m/>
    <n v="376"/>
    <x v="0"/>
  </r>
  <r>
    <n v="12"/>
    <n v="8412"/>
    <s v="ESCUELA LIB. BERNARDO O´HIGGINS R."/>
    <s v="DE MAGALLANES Y DE LA ANTÁRTICA CHILENA"/>
    <s v="ÚLTIMA ESPERANZA"/>
    <n v="12401"/>
    <s v="NATALES                                           "/>
    <x v="0"/>
    <s v="ADSCRITO A LA GRATUIDAD"/>
    <s v="ELEUTERIO RAMIREZ"/>
    <n v="748"/>
    <n v="9"/>
    <n v="85086365"/>
    <n v="33394240"/>
    <s v="SECRETARIA.EBOHIGGINSNAT@SLEPM.CL"/>
    <s v="URBANA"/>
    <x v="0"/>
    <n v="-5173124"/>
    <n v="-7249699"/>
    <s v="NIEVES DEL CARMEN RAIN CAYÚN"/>
    <n v="569"/>
    <n v="85086365"/>
    <s v="DIRECCION.EBOHIGGINSNAT@SLEPM.CL"/>
    <x v="0"/>
    <n v="2"/>
    <x v="0"/>
    <m/>
    <m/>
    <m/>
    <s v="mario.garcia@slepmagallanes.cl"/>
    <s v="Educación Parvularia"/>
    <n v="10"/>
    <s v="MARIO ALBERTO GARCIA MARTINEZ"/>
    <m/>
    <n v="553"/>
    <x v="0"/>
  </r>
  <r>
    <n v="12"/>
    <n v="8413"/>
    <s v="ESCUELA CORONEL SANTIAGO BUERAS"/>
    <s v="DE MAGALLANES Y DE LA ANTÁRTICA CHILENA"/>
    <s v="ÚLTIMA ESPERANZA"/>
    <n v="12401"/>
    <s v="NATALES                                           "/>
    <x v="0"/>
    <s v="ADSCRITO A LA GRATUIDAD"/>
    <s v="CAMILO HENRIQUEZ"/>
    <n v="661"/>
    <n v="56"/>
    <n v="612416103"/>
    <n v="61597807"/>
    <s v="DIRECCION.ECSBUERAS@SLEPM.CL"/>
    <s v="URBANA"/>
    <x v="0"/>
    <n v="-5173589"/>
    <n v="-7249776"/>
    <s v="MATILDE ROSA SILVA OJEDA"/>
    <n v="612"/>
    <n v="412209"/>
    <s v="DIRECCION.ECSBUERAS@SLEPM.CL"/>
    <x v="0"/>
    <n v="2"/>
    <x v="0"/>
    <m/>
    <m/>
    <m/>
    <s v="mario.garcia@slepmagallanes.cl"/>
    <s v="Educación Parvularia"/>
    <n v="10"/>
    <s v="MARIO ALBERTO GARCIA MARTINEZ"/>
    <m/>
    <n v="405"/>
    <x v="0"/>
  </r>
  <r>
    <n v="12"/>
    <n v="8415"/>
    <s v="ESCUELA CAPITAN JUAN LADRILLERO"/>
    <s v="DE MAGALLANES Y DE LA ANTÁRTICA CHILENA"/>
    <s v="ÚLTIMA ESPERANZA"/>
    <n v="12401"/>
    <s v="NATALES                                           "/>
    <x v="0"/>
    <s v="ADSCRITO A LA GRATUIDAD"/>
    <s v="SARMIENTO"/>
    <n v="1484"/>
    <n v="56"/>
    <n v="993635652"/>
    <n v="93635652"/>
    <s v="DIRECCION.ECJLADRILLERO@SLEPM.CL"/>
    <s v="URBANA"/>
    <x v="0"/>
    <n v="-5173038"/>
    <n v="-7248754"/>
    <s v="ALEJANDRA PAMELA BREVIS ANTÚNEZ"/>
    <n v="61"/>
    <n v="2411249"/>
    <s v="DIRECCION.ECJLADRILLERO@SLEPM.CL"/>
    <x v="0"/>
    <n v="2"/>
    <x v="0"/>
    <m/>
    <m/>
    <m/>
    <s v="mario.garcia@slepmagallanes.cl"/>
    <s v="Educación Parvularia"/>
    <n v="10"/>
    <s v="MARIO ALBERTO GARCIA MARTINEZ"/>
    <m/>
    <n v="395"/>
    <x v="0"/>
  </r>
  <r>
    <n v="12"/>
    <n v="8416"/>
    <s v="ESC. DIF. NICOLAS MLADINIC DOBRONIC"/>
    <s v="DE MAGALLANES Y DE LA ANTÁRTICA CHILENA"/>
    <s v="ÚLTIMA ESPERANZA"/>
    <n v="12401"/>
    <s v="NATALES                                           "/>
    <x v="0"/>
    <s v="ADSCRITO A LA GRATUIDAD"/>
    <s v="OHIGGINS"/>
    <n v="338"/>
    <m/>
    <m/>
    <n v="88390974"/>
    <s v="DIRECCION.ENMLADINIC@SLEPM.CL"/>
    <s v="URBANA"/>
    <x v="0"/>
    <n v="-51729733"/>
    <n v="-72505493"/>
    <s v="VERÓNICA PATRICIA VIDAL LEAL"/>
    <n v="612"/>
    <n v="411322"/>
    <s v="DIRECCION.ENMLADINIC@SLEPM.CL"/>
    <x v="0"/>
    <n v="2"/>
    <x v="0"/>
    <m/>
    <m/>
    <m/>
    <s v="mario.garcia@slepmagallanes.cl"/>
    <s v="Educación Especial Discapacidad Intelectual"/>
    <n v="212"/>
    <s v="MARIO ALBERTO GARCIA MARTINEZ"/>
    <m/>
    <n v="24"/>
    <x v="0"/>
  </r>
  <r>
    <n v="12"/>
    <n v="8417"/>
    <s v="ESCUELA BAUDILIA AVENDANO DE YOUSSUF"/>
    <s v="DE MAGALLANES Y DE LA ANTÁRTICA CHILENA"/>
    <s v="ÚLTIMA ESPERANZA"/>
    <n v="12401"/>
    <s v="NATALES                                           "/>
    <x v="0"/>
    <s v="ADSCRITO A LA GRATUIDAD"/>
    <s v="PROLONGACION LIBERTAD"/>
    <n v="411"/>
    <n v="9"/>
    <n v="85075484"/>
    <n v="81649189"/>
    <s v="SECRETARIA.EBAVENDANO@SLEPM.CL"/>
    <s v="URBANA"/>
    <x v="0"/>
    <n v="-5172122"/>
    <n v="-7249672"/>
    <s v="ANGÉLICA DEL CARMEN ALARCÓN DÍAZ"/>
    <n v="59"/>
    <n v="98350004"/>
    <s v="DIRECCION.EBAVENDANO@SLEPM.CL"/>
    <x v="0"/>
    <n v="2"/>
    <x v="0"/>
    <m/>
    <m/>
    <m/>
    <s v="mario.garcia@slepmagallanes.cl"/>
    <s v="Educación Parvularia"/>
    <n v="10"/>
    <s v="MARIO ALBERTO GARCIA MARTINEZ"/>
    <m/>
    <n v="190"/>
    <x v="0"/>
  </r>
  <r>
    <n v="12"/>
    <n v="8419"/>
    <s v="ESC. PROF. MIGUEL S. MONTECINOS C."/>
    <s v="DE MAGALLANES Y DE LA ANTÁRTICA CHILENA"/>
    <s v="ÚLTIMA ESPERANZA"/>
    <n v="12401"/>
    <s v="NATALES                                           "/>
    <x v="0"/>
    <s v="ADSCRITO A LA GRATUIDAD"/>
    <s v="VILLA PUERTO EDEN"/>
    <s v="S/N"/>
    <n v="45"/>
    <n v="2925443"/>
    <n v="62288478"/>
    <s v="DIRECCION.EMMONTECINOS@SLEPM.CL"/>
    <s v="RURAL"/>
    <x v="0"/>
    <n v="-4912896"/>
    <n v="-7441498"/>
    <s v="RUTH ESTER ANGEL MAUREIRA"/>
    <n v="61"/>
    <n v="2427688"/>
    <s v="DIRECCION.EMMONTECINOS@SLEPM.CL"/>
    <x v="0"/>
    <n v="2"/>
    <x v="0"/>
    <m/>
    <m/>
    <m/>
    <s v="mario.garcia@slepmagallanes.cl"/>
    <s v="Enseñanza Básica"/>
    <n v="110"/>
    <s v="MARIO ALBERTO GARCIA MARTINEZ"/>
    <m/>
    <n v="9"/>
    <x v="0"/>
  </r>
  <r>
    <n v="12"/>
    <n v="8420"/>
    <s v="ESC. DE CONCENTRACION FRONTERIZA DOROTEA"/>
    <s v="DE MAGALLANES Y DE LA ANTÁRTICA CHILENA"/>
    <s v="ÚLTIMA ESPERANZA"/>
    <n v="12401"/>
    <s v="NATALES                                           "/>
    <x v="0"/>
    <s v="ADSCRITO A LA GRATUIDAD"/>
    <s v="CAMINO INTERNACIONAL RUTA CH-250"/>
    <s v="S/N"/>
    <n v="56"/>
    <n v="452925442"/>
    <n v="32915689"/>
    <s v="DIRECCION.ECFDOROTEA@SLEPM.CL"/>
    <s v="RURAL"/>
    <x v="0"/>
    <n v="-5160801"/>
    <n v="-7233363"/>
    <s v="JULIA LORETO RAMOS GUTIÉRREZ"/>
    <n v="612"/>
    <n v="0"/>
    <s v="JULIA.RAMOS@SLEPM.CL"/>
    <x v="0"/>
    <n v="2"/>
    <x v="0"/>
    <m/>
    <m/>
    <m/>
    <s v="mario.garcia@slepmagallanes.cl"/>
    <s v="Educación Parvularia"/>
    <n v="10"/>
    <s v="MARIO ALBERTO GARCIA MARTINEZ"/>
    <m/>
    <n v="21"/>
    <x v="0"/>
  </r>
  <r>
    <n v="12"/>
    <n v="8421"/>
    <s v="LICEO SALESIANO MONSEÑOR FAGNANO"/>
    <s v="DE MAGALLANES Y DE LA ANTÁRTICA CHILENA"/>
    <s v="ÚLTIMA ESPERANZA"/>
    <n v="12401"/>
    <s v="NATALES                                           "/>
    <x v="1"/>
    <s v="ADSCRITO A LA GRATUIDAD"/>
    <s v="PADRE ROSSA"/>
    <n v="1456"/>
    <n v="61"/>
    <n v="2411258"/>
    <n v="61261400"/>
    <s v="COLEGIO@FAGNANO.CL"/>
    <s v="URBANA"/>
    <x v="0"/>
    <n v="-5173639"/>
    <n v="-7249364"/>
    <s v="ALEX ELÍAS CONTRERAS NÚÑEZ"/>
    <n v="612"/>
    <n v="411258"/>
    <s v="RECTOR@FAGNANO.CL"/>
    <x v="1"/>
    <n v="1"/>
    <x v="1"/>
    <n v="2"/>
    <n v="4951800"/>
    <n v="78076990"/>
    <s v="SOSTENEDOR@SALESIANOS.CL"/>
    <s v="Educación Parvularia"/>
    <n v="10"/>
    <s v="NÉSTOR MAURICIO MUÑOZ CANDIA"/>
    <m/>
    <n v="1031"/>
    <x v="0"/>
  </r>
  <r>
    <n v="12"/>
    <n v="8422"/>
    <s v="LICEO BICENTENARIO MARIA MAZZARELLO"/>
    <s v="DE MAGALLANES Y DE LA ANTÁRTICA CHILENA"/>
    <s v="ÚLTIMA ESPERANZA"/>
    <n v="12401"/>
    <s v="NATALES                                           "/>
    <x v="1"/>
    <s v="ADSCRITO A LA GRATUIDAD"/>
    <s v="ARTURO PRAT"/>
    <n v="354"/>
    <n v="61"/>
    <n v="2411143"/>
    <n v="71221652"/>
    <s v="LMAZZARELLO@FMACHILE.ORG"/>
    <s v="URBANA"/>
    <x v="0"/>
    <n v="-5172799"/>
    <n v="-7250416"/>
    <s v="ANA MARÍA GUENCHUMAN BÓRQUEZ"/>
    <n v="61"/>
    <n v="2411143"/>
    <s v="AGUENCHUMANB@FMACHILE.ORG"/>
    <x v="2"/>
    <n v="2"/>
    <x v="2"/>
    <n v="2"/>
    <n v="5511128"/>
    <n v="98264403"/>
    <s v="areaescuelafma@gmail.com"/>
    <s v="Educación Parvularia"/>
    <n v="10"/>
    <s v="MARISOL DEL ROSARIO GONZÁLEZ  ARAYA"/>
    <m/>
    <n v="459"/>
    <x v="0"/>
  </r>
  <r>
    <n v="12"/>
    <n v="8423"/>
    <s v="ESC.HOGAR MUN.FRONTERIZA RAMON SERRANO M"/>
    <s v="DE MAGALLANES Y DE LA ANTÁRTICA CHILENA"/>
    <s v="ÚLTIMA ESPERANZA"/>
    <n v="12402"/>
    <s v="TORRES DEL PAINE                                  "/>
    <x v="0"/>
    <s v="ADSCRITO A LA GRATUIDAD"/>
    <s v="AVENIDA  OHIGGINS"/>
    <n v="251"/>
    <n v="56"/>
    <n v="612411411"/>
    <n v="40407788"/>
    <s v="DIRECCION.EHFRONTERIZA@SLEPM.CL"/>
    <s v="RURAL"/>
    <x v="0"/>
    <n v="-5125529"/>
    <n v="-7234582"/>
    <s v="RAÚL ESTANISLAO LORCA SLABOSZ"/>
    <n v="61"/>
    <n v="2141190"/>
    <s v="DIRECCION.EHFRONTERIZA@SLEPM.CL"/>
    <x v="0"/>
    <n v="2"/>
    <x v="0"/>
    <m/>
    <m/>
    <m/>
    <s v="mario.garcia@slepmagallanes.cl"/>
    <s v="Enseñanza Básica"/>
    <n v="110"/>
    <s v="MARIO ALBERTO GARCIA MARTINEZ"/>
    <m/>
    <n v="16"/>
    <x v="0"/>
  </r>
  <r>
    <n v="12"/>
    <n v="8424"/>
    <s v="INSTITUTO SUPERIOR DE COMERCIO LICEO BICENTENARIO"/>
    <s v="DE MAGALLANES Y DE LA ANTÁRTICA CHILENA"/>
    <s v="MAGALLANES"/>
    <n v="12101"/>
    <s v="PUNTA ARENAS                                      "/>
    <x v="0"/>
    <s v="ADSCRITO A LA GRATUIDAD"/>
    <s v="MAGALLANES"/>
    <n v="847"/>
    <n v="45"/>
    <n v="2925440"/>
    <n v="58360364"/>
    <s v="DIRECCION.INSUCO@SLEPM.CL"/>
    <s v="URBANA"/>
    <x v="0"/>
    <n v="-5316137"/>
    <n v="-7090501"/>
    <s v="IVONNE MARCELA HERMOSILLA BELLENGER"/>
    <n v="612"/>
    <n v="250919"/>
    <s v="DIRECCION.INSUCO@SLEPM.CL"/>
    <x v="0"/>
    <n v="2"/>
    <x v="0"/>
    <m/>
    <m/>
    <m/>
    <s v="mario.garcia@slepmagallanes.cl"/>
    <s v="Enseñanza Básica"/>
    <n v="110"/>
    <s v="MARIO ALBERTO GARCIA MARTINEZ"/>
    <m/>
    <n v="472"/>
    <x v="0"/>
  </r>
  <r>
    <n v="12"/>
    <n v="8425"/>
    <s v="LICEO POLIVALENTE MARIA BEHETY DE MENENDEZ"/>
    <s v="DE MAGALLANES Y DE LA ANTÁRTICA CHILENA"/>
    <s v="MAGALLANES"/>
    <n v="12101"/>
    <s v="PUNTA ARENAS                                      "/>
    <x v="0"/>
    <s v="ADSCRITO A LA GRATUIDAD"/>
    <s v="ARTURO PRAT"/>
    <n v="1875"/>
    <n v="61"/>
    <n v="2265775"/>
    <m/>
    <s v="DIRECCION.LMBEHETY@SLEPM.CL"/>
    <s v="URBANA"/>
    <x v="0"/>
    <n v="-5316576"/>
    <n v="-7092925"/>
    <s v="MARCELA XIMENA MARÍA ANDRADE YÁÑEZ"/>
    <n v="61"/>
    <n v="2265775"/>
    <s v="DIRECCION.LMBEHETY@SLEPM.CL"/>
    <x v="0"/>
    <n v="2"/>
    <x v="0"/>
    <m/>
    <m/>
    <m/>
    <s v="mario.garcia@slepmagallanes.cl"/>
    <s v="Enseñanza Media  Humanista-Científica niños y jóvenes"/>
    <n v="310"/>
    <s v="MARIO ALBERTO GARCIA MARTINEZ"/>
    <m/>
    <n v="355"/>
    <x v="0"/>
  </r>
  <r>
    <n v="12"/>
    <n v="8426"/>
    <s v="COLEGIO ANDINO"/>
    <s v="DE MAGALLANES Y DE LA ANTÁRTICA CHILENA"/>
    <s v="MAGALLANES"/>
    <n v="12101"/>
    <s v="PUNTA ARENAS                                      "/>
    <x v="0"/>
    <s v="ADSCRITO A LA GRATUIDAD"/>
    <s v="AVDA. CIRCUNVALACION RAMON CAÑAS MONTALVA RECINTO PENITENCIARIO"/>
    <n v="2080"/>
    <n v="45"/>
    <n v="2925458"/>
    <n v="90779742"/>
    <s v="DIRECTOR.CANDINO@SLEPM.CL"/>
    <s v="URBANA"/>
    <x v="0"/>
    <n v="-53162366"/>
    <n v="-70950872"/>
    <s v="JORGE LUIS FIGUEROA ÁLVAREZ"/>
    <n v="9"/>
    <n v="90779742"/>
    <s v="DIRECCION.CANDINO@SLEPM.CL"/>
    <x v="0"/>
    <n v="2"/>
    <x v="0"/>
    <m/>
    <m/>
    <m/>
    <s v="mario.garcia@slepmagallanes.cl"/>
    <s v="Educación Básica Adultos Sin Oficios"/>
    <n v="165"/>
    <s v="MARIO ALBERTO GARCIA MARTINEZ"/>
    <m/>
    <n v="83"/>
    <x v="1"/>
  </r>
  <r>
    <n v="12"/>
    <n v="8427"/>
    <s v="LICEO INDUSTRIAL ARMANDO QUEZADA ACHARAN"/>
    <s v="DE MAGALLANES Y DE LA ANTÁRTICA CHILENA"/>
    <s v="MAGALLANES"/>
    <n v="12101"/>
    <s v="PUNTA ARENAS                                      "/>
    <x v="0"/>
    <s v="ADSCRITO A LA GRATUIDAD"/>
    <s v="21 DE MAYO"/>
    <n v="2052"/>
    <n v="45"/>
    <n v="2925450"/>
    <n v="39648823"/>
    <s v="DIRECCION.LINDUSTRIAL@SLEPM.CL"/>
    <s v="URBANA"/>
    <x v="0"/>
    <n v="-5317138"/>
    <n v="-7091943"/>
    <s v="JOSÉ RAÚL ALVARADO DÍAZ"/>
    <n v="61"/>
    <n v="261913"/>
    <s v="DIRECCION.LINDUSTRIAL@SLEPM.CL"/>
    <x v="0"/>
    <n v="2"/>
    <x v="0"/>
    <m/>
    <m/>
    <m/>
    <s v="mario.garcia@slepmagallanes.cl"/>
    <s v="Enseñanza Media Técnico-Profesional Industrial niños"/>
    <n v="510"/>
    <s v="MARIO ALBERTO GARCIA MARTINEZ"/>
    <m/>
    <n v="421"/>
    <x v="0"/>
  </r>
  <r>
    <n v="12"/>
    <n v="8429"/>
    <s v="LICEO LUIS ALBERTO BARRERA"/>
    <s v="DE MAGALLANES Y DE LA ANTÁRTICA CHILENA"/>
    <s v="MAGALLANES"/>
    <n v="12101"/>
    <s v="PUNTA ARENAS                                      "/>
    <x v="0"/>
    <s v="ADSCRITO A LA GRATUIDAD"/>
    <s v="AVENIDA COLON"/>
    <n v="1250"/>
    <n v="45"/>
    <n v="2925441"/>
    <n v="89680285"/>
    <s v="DIRECCION.LABARRERA@SLEPM.CL"/>
    <s v="URBANA"/>
    <x v="0"/>
    <n v="-5316261"/>
    <n v="-7089787"/>
    <s v="VÍCTOR RAÚL MANSILLA VERA"/>
    <n v="612"/>
    <n v="220781"/>
    <s v="DIRECCION.LABARRERA@SLEPM.CL"/>
    <x v="0"/>
    <n v="2"/>
    <x v="0"/>
    <m/>
    <m/>
    <m/>
    <s v="mario.garcia@slepmagallanes.cl"/>
    <s v="Enseñanza Media  Humanista-Científica niños y jóvenes"/>
    <n v="310"/>
    <s v="MARIO ALBERTO GARCIA MARTINEZ"/>
    <m/>
    <n v="676"/>
    <x v="0"/>
  </r>
  <r>
    <n v="12"/>
    <n v="8430"/>
    <s v="LICEO POLIVALENTE SARA BRAUN"/>
    <s v="DE MAGALLANES Y DE LA ANTÁRTICA CHILENA"/>
    <s v="MAGALLANES"/>
    <n v="12101"/>
    <s v="PUNTA ARENAS                                      "/>
    <x v="0"/>
    <s v="ADSCRITO A LA GRATUIDAD"/>
    <s v="AVDA. COLON 1027"/>
    <n v="1011"/>
    <n v="61"/>
    <n v="233138840"/>
    <m/>
    <s v="DIRECCION.LSBRAUN@SLEPM.CL"/>
    <s v="URBANA"/>
    <x v="0"/>
    <n v="-53162500"/>
    <n v="-7090157"/>
    <s v="NÉSTOR ALEJANDRO RÍOS CARDOZA"/>
    <n v="61"/>
    <n v="2371687"/>
    <s v="DIRECCION.LSBRAUN@SLEPM.CL"/>
    <x v="0"/>
    <n v="2"/>
    <x v="0"/>
    <m/>
    <m/>
    <m/>
    <s v="mario.garcia@slepmagallanes.cl"/>
    <s v="Enseñanza Media  Humanista-Científica niños y jóvenes"/>
    <n v="310"/>
    <s v="MARIO ALBERTO GARCIA MARTINEZ"/>
    <m/>
    <n v="313"/>
    <x v="0"/>
  </r>
  <r>
    <n v="12"/>
    <n v="8432"/>
    <s v="CENTRO DE EDUC.INTEGRAL DE ADULTOS CEIA."/>
    <s v="DE MAGALLANES Y DE LA ANTÁRTICA CHILENA"/>
    <s v="MAGALLANES"/>
    <n v="12101"/>
    <s v="PUNTA ARENAS                                      "/>
    <x v="0"/>
    <s v="ADSCRITO A LA GRATUIDAD"/>
    <s v="IGNACIO CARRERA PINTO   781"/>
    <s v="S/N"/>
    <m/>
    <n v="228557281"/>
    <n v="57555903"/>
    <s v="SECRETARIA.CEIA@SLEPM.CL"/>
    <s v="URBANA"/>
    <x v="0"/>
    <n v="-53159551"/>
    <n v="-70904254"/>
    <s v="LUIS ALEJANDRO VARGAS BAEZ"/>
    <n v="612"/>
    <n v="228880"/>
    <s v="DIRECCION.CEIA@SLEPM.CL"/>
    <x v="0"/>
    <n v="2"/>
    <x v="0"/>
    <m/>
    <m/>
    <m/>
    <s v="mario.garcia@slepmagallanes.cl"/>
    <s v="Educación Básica Adultos Sin Oficios"/>
    <n v="165"/>
    <s v="MARIO ALBERTO GARCIA MARTINEZ"/>
    <m/>
    <n v="180"/>
    <x v="0"/>
  </r>
  <r>
    <n v="12"/>
    <n v="8433"/>
    <s v="ESCUELA LIBERTADOR CAP GRAL BDO OHIGGINS"/>
    <s v="DE MAGALLANES Y DE LA ANTÁRTICA CHILENA"/>
    <s v="MAGALLANES"/>
    <n v="12101"/>
    <s v="PUNTA ARENAS                                      "/>
    <x v="0"/>
    <s v="ADSCRITO A LA GRATUIDAD"/>
    <s v="CHILOE"/>
    <n v="1443"/>
    <n v="56"/>
    <n v="452925475"/>
    <m/>
    <s v="DIRECCION.EBOHIGGINSPUQ@SLEPM.CL"/>
    <s v="URBANA"/>
    <x v="0"/>
    <n v="-5316603"/>
    <n v="-7091413"/>
    <s v="HILDA DEL CARMEN VILLEGAS NÚÑEZ"/>
    <n v="569"/>
    <n v="66455576"/>
    <s v="DIRECCION.EBOHIGGINSPUQ@SLEPM.CL"/>
    <x v="0"/>
    <n v="2"/>
    <x v="0"/>
    <m/>
    <m/>
    <m/>
    <s v="mario.garcia@slepmagallanes.cl"/>
    <s v="Educación Parvularia"/>
    <n v="10"/>
    <s v="MARIO ALBERTO GARCIA MARTINEZ"/>
    <m/>
    <n v="298"/>
    <x v="0"/>
  </r>
  <r>
    <n v="12"/>
    <n v="8434"/>
    <s v="ESCUELA ESPANA"/>
    <s v="DE MAGALLANES Y DE LA ANTÁRTICA CHILENA"/>
    <s v="MAGALLANES"/>
    <n v="12101"/>
    <s v="PUNTA ARENAS                                      "/>
    <x v="0"/>
    <s v="ADSCRITO A LA GRATUIDAD"/>
    <s v="PJE ROBLES"/>
    <n v="424"/>
    <n v="56"/>
    <n v="992278609"/>
    <n v="92909130"/>
    <s v="DIRECCION.EESPANA@SLEPM.CL"/>
    <s v="URBANA"/>
    <x v="0"/>
    <n v="-5317191"/>
    <n v="-7092431"/>
    <s v="BERNARDITA DEL CARMEN HURTADO DÍAZ"/>
    <n v="612"/>
    <n v="250999"/>
    <s v="BERNARDITA.HURTADO@SLEPM.CL"/>
    <x v="0"/>
    <n v="2"/>
    <x v="0"/>
    <m/>
    <m/>
    <m/>
    <s v="mario.garcia@slepmagallanes.cl"/>
    <s v="Educación Parvularia"/>
    <n v="10"/>
    <s v="MARIO ALBERTO GARCIA MARTINEZ"/>
    <m/>
    <n v="405"/>
    <x v="0"/>
  </r>
  <r>
    <n v="12"/>
    <n v="8435"/>
    <s v="ESCUELA DIECIOCHO DE SEPTIEMBRE"/>
    <s v="DE MAGALLANES Y DE LA ANTÁRTICA CHILENA"/>
    <s v="MAGALLANES"/>
    <n v="12101"/>
    <s v="PUNTA ARENAS                                      "/>
    <x v="0"/>
    <s v="ADSCRITO A LA GRATUIDAD"/>
    <s v="GASPAR MARIN"/>
    <n v="140"/>
    <n v="61"/>
    <n v="2286922"/>
    <n v="89554363"/>
    <s v="SECRETARIA@ESC-18SEPTIEMBRE.CL"/>
    <s v="URBANA"/>
    <x v="0"/>
    <n v="-531657928"/>
    <n v="-709302634"/>
    <s v="PATRICIA MARCELA BARRIOS SAINT-GERMAIN"/>
    <n v="61"/>
    <n v="2261244"/>
    <s v="DIRECCION.E18SEPTIEMBRE@SLEPM.CL"/>
    <x v="0"/>
    <n v="2"/>
    <x v="0"/>
    <m/>
    <m/>
    <m/>
    <s v="mario.garcia@slepmagallanes.cl"/>
    <s v="Educación Parvularia"/>
    <n v="10"/>
    <s v="MARIO ALBERTO GARCIA MARTINEZ"/>
    <m/>
    <n v="363"/>
    <x v="0"/>
  </r>
  <r>
    <n v="12"/>
    <n v="8436"/>
    <s v="ESCUELA PORTUGAL"/>
    <s v="DE MAGALLANES Y DE LA ANTÁRTICA CHILENA"/>
    <s v="MAGALLANES"/>
    <n v="12101"/>
    <s v="PUNTA ARENAS                                      "/>
    <x v="0"/>
    <s v="ADSCRITO A LA GRATUIDAD"/>
    <s v="MEJICANA"/>
    <n v="527"/>
    <n v="56"/>
    <n v="452925459"/>
    <m/>
    <s v="SECRETARIA.EPORTUGAL@SLEPM.CL"/>
    <s v="URBANA"/>
    <x v="0"/>
    <n v="-5315734"/>
    <n v="-7090664"/>
    <s v="OMAR ALBERTO TORRES MUÑOZ"/>
    <n v="612"/>
    <n v="8436"/>
    <s v="DIRECCION.EPORTUGAL@SLEPM.CL"/>
    <x v="0"/>
    <n v="2"/>
    <x v="0"/>
    <m/>
    <m/>
    <m/>
    <s v="mario.garcia@slepmagallanes.cl"/>
    <s v="Educación Parvularia"/>
    <n v="10"/>
    <s v="MARIO ALBERTO GARCIA MARTINEZ"/>
    <m/>
    <n v="212"/>
    <x v="0"/>
  </r>
  <r>
    <n v="12"/>
    <n v="8437"/>
    <s v="ESC. CAPITAN ARTURO PRAT CHACON"/>
    <s v="DE MAGALLANES Y DE LA ANTÁRTICA CHILENA"/>
    <s v="MAGALLANES"/>
    <n v="12101"/>
    <s v="PUNTA ARENAS                                      "/>
    <x v="0"/>
    <s v="ADSCRITO A LA GRATUIDAD"/>
    <s v="ZENTENO"/>
    <n v="191"/>
    <n v="56"/>
    <n v="452925470"/>
    <n v="54998186"/>
    <s v="DIRECCION.EAPRAT@SLEPM.CL"/>
    <s v="URBANA"/>
    <x v="0"/>
    <n v="-5315066"/>
    <n v="-7090984"/>
    <s v="BEATRIZ ELIANA SCHMIDT LOPIZICH"/>
    <n v="61"/>
    <n v="2615693"/>
    <s v="DIRECCION.EAPRAT@SLEPM.CL"/>
    <x v="0"/>
    <n v="2"/>
    <x v="0"/>
    <m/>
    <m/>
    <m/>
    <s v="mario.garcia@slepmagallanes.cl"/>
    <s v="Educación Parvularia"/>
    <n v="10"/>
    <s v="MARIO ALBERTO GARCIA MARTINEZ"/>
    <m/>
    <n v="149"/>
    <x v="0"/>
  </r>
  <r>
    <n v="12"/>
    <n v="8438"/>
    <s v="ESCUELA REPUBLICA DE CROACIA"/>
    <s v="DE MAGALLANES Y DE LA ANTÁRTICA CHILENA"/>
    <s v="MAGALLANES"/>
    <n v="12101"/>
    <s v="PUNTA ARENAS                                      "/>
    <x v="0"/>
    <s v="ADSCRITO A LA GRATUIDAD"/>
    <s v="CROACIA"/>
    <n v="1101"/>
    <n v="56"/>
    <n v="926465398"/>
    <m/>
    <s v="DIRECCION.ECROACIA@SLEPM.CL"/>
    <s v="URBANA"/>
    <x v="0"/>
    <n v="-5315995"/>
    <n v="-7089706"/>
    <s v="MARÍA CECILIA QUIÑONES ÁLVAREZ"/>
    <n v="612"/>
    <n v="242459"/>
    <s v="DIRECCION.ECROACIA@SLEPM.CL"/>
    <x v="0"/>
    <n v="2"/>
    <x v="0"/>
    <m/>
    <m/>
    <m/>
    <s v="mario.garcia@slepmagallanes.cl"/>
    <s v="Educación Parvularia"/>
    <n v="10"/>
    <s v="MARIO ALBERTO GARCIA MARTINEZ"/>
    <m/>
    <n v="451"/>
    <x v="0"/>
  </r>
  <r>
    <n v="12"/>
    <n v="8439"/>
    <s v="ESCUELA JUAN WILLIAMS"/>
    <s v="DE MAGALLANES Y DE LA ANTÁRTICA CHILENA"/>
    <s v="MAGALLANES"/>
    <n v="12101"/>
    <s v="PUNTA ARENAS                                      "/>
    <x v="0"/>
    <s v="ADSCRITO A LA GRATUIDAD"/>
    <s v="CORONEL JOSÉ DE LOS MARDONES"/>
    <n v="353"/>
    <n v="56"/>
    <n v="452925474"/>
    <n v="68788392"/>
    <s v="SECRETARIA.EJWILLIAMS@SLEPM.CL"/>
    <s v="URBANA"/>
    <x v="0"/>
    <n v="-531435862"/>
    <n v="-709071157"/>
    <s v="GRACIELA ALEJANDRA ILLANES ZÚÑIGA"/>
    <n v="612"/>
    <n v="211101"/>
    <s v="DIRECCION.EJWILLIAMS@SLEPM.CL"/>
    <x v="0"/>
    <n v="2"/>
    <x v="0"/>
    <m/>
    <m/>
    <m/>
    <s v="mario.garcia@slepmagallanes.cl"/>
    <s v="Educación Parvularia"/>
    <n v="10"/>
    <s v="MARIO ALBERTO GARCIA MARTINEZ"/>
    <m/>
    <n v="464"/>
    <x v="0"/>
  </r>
  <r>
    <n v="12"/>
    <n v="8440"/>
    <s v="ESCUELA CAPITAN ARTURO PRAT CHACON"/>
    <s v="DE MAGALLANES Y DE LA ANTÁRTICA CHILENA"/>
    <s v="MAGALLANES"/>
    <n v="12101"/>
    <s v="PUNTA ARENAS                                      "/>
    <x v="2"/>
    <s v="ADSCRITO A LA GRATUIDAD"/>
    <m/>
    <s v="S/N"/>
    <m/>
    <m/>
    <s v=" "/>
    <s v="@"/>
    <s v="URBANA"/>
    <x v="1"/>
    <n v="0"/>
    <n v="0"/>
    <s v="     "/>
    <m/>
    <m/>
    <m/>
    <x v="3"/>
    <n v="0"/>
    <x v="3"/>
    <m/>
    <m/>
    <m/>
    <s v="SECRETARIO.GENERAL@CORMUPA.CL"/>
    <m/>
    <m/>
    <m/>
    <m/>
    <m/>
    <x v="2"/>
  </r>
  <r>
    <n v="12"/>
    <n v="8441"/>
    <s v="ESCUELA HERNANDO DE MAGALLANES"/>
    <s v="DE MAGALLANES Y DE LA ANTÁRTICA CHILENA"/>
    <s v="MAGALLANES"/>
    <n v="12101"/>
    <s v="PUNTA ARENAS                                      "/>
    <x v="0"/>
    <s v="ADSCRITO A LA GRATUIDAD"/>
    <s v="JOSE GALINDO"/>
    <n v="1105"/>
    <n v="56"/>
    <n v="612282613"/>
    <n v="87553696"/>
    <s v="DIRECCION.EHMAGALLANES@SLEPM.CL"/>
    <s v="URBANA"/>
    <x v="0"/>
    <n v="-5315558"/>
    <n v="-7093137"/>
    <s v="SOL ROSSANA LAURA ÁGUILA COLIPÁN"/>
    <n v="612"/>
    <n v="282613"/>
    <s v="DIRECCION.EHMAGALLANES@SLEPM.CL"/>
    <x v="0"/>
    <n v="2"/>
    <x v="0"/>
    <m/>
    <m/>
    <m/>
    <s v="mario.garcia@slepmagallanes.cl"/>
    <s v="Educación Parvularia"/>
    <n v="10"/>
    <s v="MARIO ALBERTO GARCIA MARTINEZ"/>
    <m/>
    <n v="471"/>
    <x v="0"/>
  </r>
  <r>
    <n v="12"/>
    <n v="8442"/>
    <s v="ESCUELA PEDRO PABLO LEMAITRE"/>
    <s v="DE MAGALLANES Y DE LA ANTÁRTICA CHILENA"/>
    <s v="MAGALLANES"/>
    <n v="12101"/>
    <s v="PUNTA ARENAS                                      "/>
    <x v="0"/>
    <s v="ADSCRITO A LA GRATUIDAD"/>
    <s v="EL OVEJERO"/>
    <n v="265"/>
    <n v="45"/>
    <n v="2925477"/>
    <n v="96273120"/>
    <s v="DIRECTOR.EPPLEMAITRE@SLEPM.CL"/>
    <s v="URBANA"/>
    <x v="0"/>
    <n v="-53141804"/>
    <n v="-70903693"/>
    <s v="SUSANA ERNESTINA BARRIENTOS MANSILLA"/>
    <n v="61"/>
    <n v="2214440"/>
    <s v="DIRECTOR.EPPLEMAITRE@SLEPM.CL"/>
    <x v="0"/>
    <n v="2"/>
    <x v="0"/>
    <m/>
    <m/>
    <m/>
    <s v="mario.garcia@slepmagallanes.cl"/>
    <s v="Educación Parvularia"/>
    <n v="10"/>
    <s v="MARIO ALBERTO GARCIA MARTINEZ"/>
    <m/>
    <n v="754"/>
    <x v="0"/>
  </r>
  <r>
    <n v="12"/>
    <n v="8443"/>
    <s v="ESCUELA ESPECIAL ROTARIO PAUL HARRIS"/>
    <s v="DE MAGALLANES Y DE LA ANTÁRTICA CHILENA"/>
    <s v="MAGALLANES"/>
    <n v="12101"/>
    <s v="PUNTA ARENAS                                      "/>
    <x v="0"/>
    <s v="ADSCRITO A LA GRATUIDAD"/>
    <s v="ANGAMOS 1321"/>
    <s v="S/N"/>
    <n v="56"/>
    <n v="452925472"/>
    <n v="44283239"/>
    <s v="DIRECCION.ERPHARRIS@SLEPM.CL"/>
    <s v="URBANA"/>
    <x v="0"/>
    <n v="-5315841"/>
    <n v="-70890681"/>
    <s v="ELIZABETH GRISELDA ULLOA SAAVEDRA"/>
    <n v="61"/>
    <n v="2613492"/>
    <s v="DIRECCION.ERPHARRIS@SLEPM.CL"/>
    <x v="0"/>
    <n v="2"/>
    <x v="0"/>
    <m/>
    <m/>
    <m/>
    <s v="mario.garcia@slepmagallanes.cl"/>
    <s v="Educación Especial Discapacidad Intelectual"/>
    <n v="212"/>
    <s v="MARIO ALBERTO GARCIA MARTINEZ"/>
    <m/>
    <n v="91"/>
    <x v="0"/>
  </r>
  <r>
    <n v="12"/>
    <n v="8444"/>
    <s v="ESCUELA PATAGONIA"/>
    <s v="DE MAGALLANES Y DE LA ANTÁRTICA CHILENA"/>
    <s v="MAGALLANES"/>
    <n v="12101"/>
    <s v="PUNTA ARENAS                                      "/>
    <x v="0"/>
    <s v="ADSCRITO A LA GRATUIDAD"/>
    <s v="COVADONGA"/>
    <n v="185"/>
    <m/>
    <n v="452925476"/>
    <n v="61498883"/>
    <s v="DIRECCION.EPATAGONIA@SLEPM.CL"/>
    <s v="URBANA"/>
    <x v="0"/>
    <n v="-5314263"/>
    <n v="-7091221"/>
    <s v="JULIA CORINA VARGAS BAHAMONDE"/>
    <n v="61"/>
    <n v="2418174"/>
    <s v="DIRECCION.EPATAGONIA@SLEPM.CL"/>
    <x v="0"/>
    <n v="2"/>
    <x v="0"/>
    <m/>
    <m/>
    <m/>
    <s v="mario.garcia@slepmagallanes.cl"/>
    <s v="Educación Parvularia"/>
    <n v="10"/>
    <s v="MARIO ALBERTO GARCIA MARTINEZ"/>
    <m/>
    <n v="468"/>
    <x v="0"/>
  </r>
  <r>
    <n v="12"/>
    <n v="8446"/>
    <s v="ESCUELA REPUBLICA DEL PARAGUAY"/>
    <s v="DE MAGALLANES Y DE LA ANTÁRTICA CHILENA"/>
    <s v="MAGALLANES"/>
    <n v="12101"/>
    <s v="PUNTA ARENAS                                      "/>
    <x v="2"/>
    <s v="ADSCRITO A LA GRATUIDAD"/>
    <m/>
    <s v="S/N"/>
    <m/>
    <m/>
    <s v=" "/>
    <s v="@"/>
    <s v="URBANA"/>
    <x v="1"/>
    <n v="0"/>
    <n v="0"/>
    <s v="     "/>
    <n v="61"/>
    <n v="212216"/>
    <s v="PARAGUAY@EDUCARCHILE.CL"/>
    <x v="3"/>
    <n v="0"/>
    <x v="3"/>
    <m/>
    <m/>
    <m/>
    <s v="SECRETARIO.GENERAL@CORMUPA.CL"/>
    <m/>
    <m/>
    <m/>
    <m/>
    <m/>
    <x v="2"/>
  </r>
  <r>
    <n v="12"/>
    <n v="8447"/>
    <s v="ESCUELA AGUA FRESCA"/>
    <s v="DE MAGALLANES Y DE LA ANTÁRTICA CHILENA"/>
    <s v="MAGALLANES"/>
    <n v="12101"/>
    <s v="PUNTA ARENAS                                      "/>
    <x v="2"/>
    <s v="ADSCRITO A LA GRATUIDAD"/>
    <m/>
    <s v="S/N"/>
    <m/>
    <m/>
    <s v=" "/>
    <s v="@"/>
    <s v="RURAL"/>
    <x v="1"/>
    <n v="0"/>
    <n v="0"/>
    <s v="     "/>
    <m/>
    <m/>
    <m/>
    <x v="3"/>
    <n v="0"/>
    <x v="3"/>
    <m/>
    <m/>
    <m/>
    <s v="SECRETARIO.GENERAL@CORMUPA.CL"/>
    <m/>
    <m/>
    <m/>
    <m/>
    <m/>
    <x v="2"/>
  </r>
  <r>
    <n v="12"/>
    <n v="8448"/>
    <s v="ESCUELA PEDRO SARMIENTO DE GAMBOA"/>
    <s v="DE MAGALLANES Y DE LA ANTÁRTICA CHILENA"/>
    <s v="MAGALLANES"/>
    <n v="12101"/>
    <s v="PUNTA ARENAS                                      "/>
    <x v="0"/>
    <s v="ADSCRITO A LA GRATUIDAD"/>
    <s v="CAMINO SUR KM. 5.5"/>
    <s v="S/N"/>
    <n v="56"/>
    <n v="976211198"/>
    <n v="96917400"/>
    <s v="SECRETARIA.EPSARMIENTOG@SLEPM.CL"/>
    <s v="URBANA"/>
    <x v="0"/>
    <n v="-53197578"/>
    <n v="-70936114"/>
    <s v="BETHANIA PAOLA VEJAR CATALÁN"/>
    <n v="61"/>
    <n v="2268350"/>
    <s v="DIRECCION.EPSARMIENTOG@SLEPM.CL"/>
    <x v="0"/>
    <n v="2"/>
    <x v="0"/>
    <m/>
    <m/>
    <m/>
    <s v="mario.garcia@slepmagallanes.cl"/>
    <s v="Educación Parvularia"/>
    <n v="10"/>
    <s v="MARIO ALBERTO GARCIA MARTINEZ"/>
    <m/>
    <n v="152"/>
    <x v="0"/>
  </r>
  <r>
    <n v="12"/>
    <n v="8449"/>
    <s v="ESCUELA ELBA OJEDA GOMEZ"/>
    <s v="DE MAGALLANES Y DE LA ANTÁRTICA CHILENA"/>
    <s v="MAGALLANES"/>
    <n v="12101"/>
    <s v="PUNTA ARENAS                                      "/>
    <x v="0"/>
    <s v="ADSCRITO A LA GRATUIDAD"/>
    <s v="KM. 13,5 NORTE"/>
    <s v="S/N"/>
    <n v="56"/>
    <n v="963297874"/>
    <n v="92995170"/>
    <s v="SECRETARIA.EELBAOJEDAG@SLEPM.CL"/>
    <s v="URBANA"/>
    <x v="0"/>
    <n v="-5305717"/>
    <n v="-7085998"/>
    <s v="DANITZA ALEJANDRA CORREA VARGAS"/>
    <n v="61"/>
    <n v="696750"/>
    <s v="DIRECCION.EELBAOJEDAG@SLEPM.CL"/>
    <x v="0"/>
    <n v="2"/>
    <x v="0"/>
    <m/>
    <m/>
    <m/>
    <s v="mario.garcia@slepmagallanes.cl"/>
    <s v="Educación Parvularia"/>
    <n v="10"/>
    <s v="MARIO ALBERTO GARCIA MARTINEZ"/>
    <m/>
    <n v="241"/>
    <x v="0"/>
  </r>
  <r>
    <n v="12"/>
    <n v="8450"/>
    <s v="ESCUELA DELLAMIRA REBECA AGUILAR"/>
    <s v="DE MAGALLANES Y DE LA ANTÁRTICA CHILENA"/>
    <s v="MAGALLANES"/>
    <n v="12101"/>
    <s v="PUNTA ARENAS                                      "/>
    <x v="0"/>
    <s v="ADSCRITO A LA GRATUIDAD"/>
    <s v="JUAN WILLIAMS 2400  - BARRANCO AMARILLO"/>
    <s v="S/N"/>
    <n v="56"/>
    <n v="452925484"/>
    <n v="62266782"/>
    <s v="SECRETARIA.EDELLAMIRA@SLEPM.CL"/>
    <s v="URBANA"/>
    <x v="0"/>
    <n v="-5309705"/>
    <n v="-7087951"/>
    <s v="SANDRA PATRICIA GALLEGOS DÍAZ"/>
    <n v="61"/>
    <n v="235290"/>
    <s v="DIRECCION.EDELLAMIRA@SLEPM.CL"/>
    <x v="0"/>
    <n v="2"/>
    <x v="0"/>
    <m/>
    <m/>
    <m/>
    <s v="mario.garcia@slepmagallanes.cl"/>
    <s v="Educación Parvularia"/>
    <n v="10"/>
    <s v="MARIO ALBERTO GARCIA MARTINEZ"/>
    <m/>
    <n v="53"/>
    <x v="0"/>
  </r>
  <r>
    <n v="12"/>
    <n v="8452"/>
    <s v="ESCUELA DE PUERTO HARRIS"/>
    <s v="DE MAGALLANES Y DE LA ANTÁRTICA CHILENA"/>
    <s v="MAGALLANES"/>
    <n v="12101"/>
    <s v="PUNTA ARENAS                                      "/>
    <x v="0"/>
    <s v="ADSCRITO A LA GRATUIDAD"/>
    <s v="PUERTO HARRIS - ISLA DAWSON"/>
    <s v="S/N"/>
    <n v="45"/>
    <n v="2925416"/>
    <n v="42680264"/>
    <s v="DIRECCION.EPTOHARRIS@SLEPM.CL"/>
    <s v="RURAL"/>
    <x v="0"/>
    <n v="-53834999"/>
    <n v="-70453369"/>
    <s v="SOFÍA MAKARENA CANDIA GARCÍA"/>
    <n v="61"/>
    <n v="2732101"/>
    <s v="DIRECCION.EPTOHARRIS@SLEPM.CL"/>
    <x v="0"/>
    <n v="2"/>
    <x v="0"/>
    <m/>
    <m/>
    <m/>
    <s v="mario.garcia@slepmagallanes.cl"/>
    <s v="Educación Parvularia"/>
    <n v="10"/>
    <s v="MARIO ALBERTO GARCIA MARTINEZ"/>
    <m/>
    <n v="36"/>
    <x v="0"/>
  </r>
  <r>
    <n v="12"/>
    <n v="8453"/>
    <s v="ESCUELA ESTANCIA ESMERALDA"/>
    <s v="DE MAGALLANES Y DE LA ANTÁRTICA CHILENA"/>
    <s v="MAGALLANES"/>
    <n v="12101"/>
    <s v="PUNTA ARENAS                                      "/>
    <x v="2"/>
    <s v="ADSCRITO A LA GRATUIDAD"/>
    <m/>
    <s v="S/N"/>
    <m/>
    <m/>
    <s v=" "/>
    <m/>
    <s v="URBANA"/>
    <x v="1"/>
    <n v="0"/>
    <n v="0"/>
    <s v="     "/>
    <m/>
    <m/>
    <m/>
    <x v="4"/>
    <m/>
    <x v="4"/>
    <m/>
    <m/>
    <m/>
    <m/>
    <m/>
    <m/>
    <m/>
    <m/>
    <m/>
    <x v="2"/>
  </r>
  <r>
    <n v="12"/>
    <n v="8454"/>
    <s v="INSTITUTO DON BOSCO"/>
    <s v="DE MAGALLANES Y DE LA ANTÁRTICA CHILENA"/>
    <s v="MAGALLANES"/>
    <n v="12101"/>
    <s v="PUNTA ARENAS                                      "/>
    <x v="1"/>
    <s v="ADSCRITO A LA GRATUIDAD"/>
    <s v="MAIPU"/>
    <n v="615"/>
    <n v="61"/>
    <n v="2241096"/>
    <m/>
    <s v="SECDIRECTOR@INSTITUTODONBOSCO.CL"/>
    <s v="URBANA"/>
    <x v="0"/>
    <n v="-5315497"/>
    <n v="-7090289"/>
    <s v="JUDITH PAMELA ÁLVAREZ ECHEVERRÍA"/>
    <n v="61"/>
    <n v="2241096"/>
    <s v="RECTOR@INSTITUTODONBOSCO.CL"/>
    <x v="1"/>
    <n v="1"/>
    <x v="1"/>
    <n v="2"/>
    <n v="4951800"/>
    <n v="78076990"/>
    <s v="SOSTENEDOR@SALESIANOS.CL"/>
    <s v="Educación Parvularia"/>
    <n v="10"/>
    <s v="NÉSTOR MAURICIO MUÑOZ CANDIA"/>
    <m/>
    <n v="985"/>
    <x v="0"/>
  </r>
  <r>
    <n v="12"/>
    <n v="8455"/>
    <s v="LICEO MARIA AUXILIADORA"/>
    <s v="DE MAGALLANES Y DE LA ANTÁRTICA CHILENA"/>
    <s v="MAGALLANES"/>
    <n v="12101"/>
    <s v="PUNTA ARENAS                                      "/>
    <x v="1"/>
    <s v="ADSCRITO A LA GRATUIDAD"/>
    <s v="AVENIDA COLON"/>
    <n v="763"/>
    <n v="61"/>
    <n v="2292700"/>
    <n v="85298656"/>
    <s v="CMIHOVILOVICH@FMACHILE.ORG"/>
    <s v="URBANA"/>
    <x v="0"/>
    <n v="-53160860"/>
    <n v="-70906000"/>
    <s v="CARMEN GLORIA MIHOVILOVICH MACKENZIE"/>
    <n v="61"/>
    <n v="292700"/>
    <s v="CMIHOVILOVICH@FMACHILE.ORG"/>
    <x v="2"/>
    <n v="2"/>
    <x v="2"/>
    <n v="2"/>
    <n v="5511128"/>
    <n v="98264403"/>
    <s v="areaescuelafma@gmail.com"/>
    <s v="Educación Parvularia"/>
    <n v="10"/>
    <s v="MARISOL DEL ROSARIO GONZÁLEZ  ARAYA"/>
    <m/>
    <n v="938"/>
    <x v="0"/>
  </r>
  <r>
    <n v="12"/>
    <n v="8456"/>
    <s v="ESCUELA TECNICA SAGRADA FAMILIA"/>
    <s v="DE MAGALLANES Y DE LA ANTÁRTICA CHILENA"/>
    <s v="MAGALLANES"/>
    <n v="12101"/>
    <s v="PUNTA ARENAS                                      "/>
    <x v="1"/>
    <s v="ADSCRITO A LA GRATUIDAD"/>
    <m/>
    <s v="S/N"/>
    <m/>
    <m/>
    <s v=" "/>
    <s v="@"/>
    <s v="URBANA"/>
    <x v="1"/>
    <n v="0"/>
    <n v="0"/>
    <s v="     "/>
    <m/>
    <m/>
    <m/>
    <x v="2"/>
    <n v="2"/>
    <x v="2"/>
    <m/>
    <m/>
    <m/>
    <s v="areaescuelafma@gmail.com"/>
    <m/>
    <m/>
    <s v="MARISOL DEL ROSARIO GONZÁLEZ  ARAYA"/>
    <m/>
    <m/>
    <x v="2"/>
  </r>
  <r>
    <n v="12"/>
    <n v="8457"/>
    <s v="INSTITUTO SAGRADA FAMILIA"/>
    <s v="DE MAGALLANES Y DE LA ANTÁRTICA CHILENA"/>
    <s v="MAGALLANES"/>
    <n v="12101"/>
    <s v="PUNTA ARENAS                                      "/>
    <x v="1"/>
    <s v="ADSCRITO A LA GRATUIDAD"/>
    <s v="MEJICANA"/>
    <n v="830"/>
    <n v="61"/>
    <n v="2614500"/>
    <m/>
    <s v="INSAFA@FMACHILE.ORG"/>
    <s v="URBANA"/>
    <x v="0"/>
    <n v="-5315844"/>
    <n v="-7090134"/>
    <s v="EDITA JUDITH MÁRQUEZ ZÚÑIGA"/>
    <n v="61"/>
    <n v="22614409"/>
    <s v="EMARQUEZZ@FMACHILE.ORG"/>
    <x v="2"/>
    <n v="2"/>
    <x v="2"/>
    <n v="2"/>
    <n v="5511128"/>
    <n v="98264403"/>
    <s v="areaescuelafma@gmail.com"/>
    <s v="Educación Parvularia"/>
    <n v="10"/>
    <s v="MARISOL DEL ROSARIO GONZÁLEZ  ARAYA"/>
    <m/>
    <n v="702"/>
    <x v="0"/>
  </r>
  <r>
    <n v="12"/>
    <n v="8458"/>
    <s v="ESCUELA PARTICULAR LA MILAGROSA"/>
    <s v="DE MAGALLANES Y DE LA ANTÁRTICA CHILENA"/>
    <s v="MAGALLANES"/>
    <n v="12101"/>
    <s v="PUNTA ARENAS                                      "/>
    <x v="1"/>
    <s v="ADSCRITO A LA GRATUIDAD"/>
    <s v="AVDA. SALVADOR ALLENDE"/>
    <n v="845"/>
    <n v="61"/>
    <n v="2283250"/>
    <n v="95274217"/>
    <s v="TATIANA.NAVEAS@ESCUELALAMILAGROSA.CL"/>
    <s v="URBANA"/>
    <x v="0"/>
    <n v="-5315807"/>
    <n v="-7094038"/>
    <s v="TATIANA GUILLERMINA NAVEAS OJEDA"/>
    <n v="61"/>
    <n v="2283250"/>
    <s v="TATIANA.NAVEAS@ESCUELALAMILAGROSA.CL"/>
    <x v="5"/>
    <n v="6"/>
    <x v="5"/>
    <m/>
    <m/>
    <m/>
    <s v="SECRETARIADIRECCION@ESCUELALAMILAGROSA.CL"/>
    <s v="Educación Parvularia"/>
    <n v="10"/>
    <s v="ANABELLA ROSETTA ROSINELLI MEDINA"/>
    <m/>
    <n v="1223"/>
    <x v="0"/>
  </r>
  <r>
    <n v="12"/>
    <n v="8460"/>
    <s v="LICEO SALESIANO SAN JOSE"/>
    <s v="DE MAGALLANES Y DE LA ANTÁRTICA CHILENA"/>
    <s v="MAGALLANES"/>
    <n v="12101"/>
    <s v="PUNTA ARENAS                                      "/>
    <x v="3"/>
    <s v="ADSCRITO A LA GRATUIDAD"/>
    <s v="S/I"/>
    <s v="S/N"/>
    <m/>
    <m/>
    <m/>
    <s v="SIN INFORMACIÓN"/>
    <s v="URBANA"/>
    <x v="1"/>
    <n v="0"/>
    <n v="0"/>
    <s v="     "/>
    <m/>
    <m/>
    <m/>
    <x v="1"/>
    <n v="1"/>
    <x v="1"/>
    <m/>
    <m/>
    <m/>
    <s v="SOSTENEDOR@SALESIANOS.CL"/>
    <m/>
    <m/>
    <s v="NÉSTOR MAURICIO MUÑOZ CANDIA"/>
    <m/>
    <m/>
    <x v="2"/>
  </r>
  <r>
    <n v="12"/>
    <n v="8463"/>
    <s v="THE BRITISH SCHOOL"/>
    <s v="DE MAGALLANES Y DE LA ANTÁRTICA CHILENA"/>
    <s v="MAGALLANES"/>
    <n v="12101"/>
    <s v="PUNTA ARENAS                                      "/>
    <x v="3"/>
    <s v="ADSCRITO A LA GRATUIDAD"/>
    <s v="WALDO SEGUEL"/>
    <n v="454"/>
    <n v="61"/>
    <n v="2223381"/>
    <n v="80017180"/>
    <s v="ALVARO.GONZALEZ@BRITISHSCHOOL.CL"/>
    <s v="URBANA"/>
    <x v="0"/>
    <n v="-53160132"/>
    <n v="-70911729"/>
    <s v="ÁLVARO GONZÁLEZ SANZANA"/>
    <n v="61"/>
    <n v="2223381"/>
    <s v="ALVARO.GONZALEZ@BRITISHSCHOOL.CL"/>
    <x v="6"/>
    <n v="6"/>
    <x v="6"/>
    <m/>
    <m/>
    <m/>
    <s v="gmiller@britishschool.cl"/>
    <s v="Educación Parvularia"/>
    <n v="10"/>
    <m/>
    <m/>
    <n v="779"/>
    <x v="2"/>
  </r>
  <r>
    <n v="12"/>
    <n v="8464"/>
    <s v="COLEGIO ALEMAN"/>
    <s v="DE MAGALLANES Y DE LA ANTÁRTICA CHILENA"/>
    <s v="MAGALLANES"/>
    <n v="12101"/>
    <s v="PUNTA ARENAS                                      "/>
    <x v="3"/>
    <s v="ADSCRITO A LA GRATUIDAD"/>
    <s v="AVDA. EL BOSQUE"/>
    <n v="398"/>
    <n v="61"/>
    <n v="2290705"/>
    <m/>
    <s v="ADMISIONDS@DSPUNTAARENAS.CL"/>
    <s v="URBANA"/>
    <x v="0"/>
    <n v="-53131524"/>
    <n v="-70889783"/>
    <s v="MARÍA CAROLINA CALDERÓN RODRÍGUEZ"/>
    <n v="61"/>
    <n v="2215016"/>
    <s v="DIRECCION@DSPUNTAARENAS.CL"/>
    <x v="7"/>
    <n v="3"/>
    <x v="7"/>
    <m/>
    <m/>
    <m/>
    <s v="admisionds@dspuntaarenas.cl"/>
    <s v="Educación Parvularia"/>
    <n v="10"/>
    <m/>
    <m/>
    <n v="720"/>
    <x v="2"/>
  </r>
  <r>
    <n v="12"/>
    <n v="8467"/>
    <s v="BERNARDO DE BRUYNE"/>
    <s v="DE MAGALLANES Y DE LA ANTÁRTICA CHILENA"/>
    <s v="MAGALLANES"/>
    <n v="12103"/>
    <s v="RÍO VERDE                                         "/>
    <x v="0"/>
    <s v="ADSCRITO A LA GRATUIDAD"/>
    <s v="VILLA PONSOMBY S/N, KM 40.7, RUTA Y-50"/>
    <s v="S/N"/>
    <n v="45"/>
    <n v="2925497"/>
    <n v="71708770"/>
    <s v="DIRECCION.EBDBRUYNE@SLEPM.CL"/>
    <s v="RURAL"/>
    <x v="0"/>
    <n v="-5265056"/>
    <n v="-7146315"/>
    <s v="JUAN ANDRÉS ANDRADE BARRIENTOS"/>
    <n v="61"/>
    <n v="2311125"/>
    <s v="DIRECCION.EBDBRUYNE@SLEPM.CL"/>
    <x v="0"/>
    <n v="2"/>
    <x v="0"/>
    <m/>
    <m/>
    <m/>
    <s v="mario.garcia@slepmagallanes.cl"/>
    <s v="Enseñanza Básica"/>
    <n v="110"/>
    <s v="MARIO ALBERTO GARCIA MARTINEZ"/>
    <m/>
    <n v="2"/>
    <x v="0"/>
  </r>
  <r>
    <n v="12"/>
    <n v="8468"/>
    <s v="ESCUELA DIEGO PORTALES"/>
    <s v="DE MAGALLANES Y DE LA ANTÁRTICA CHILENA"/>
    <s v="MAGALLANES"/>
    <n v="12102"/>
    <s v="LAGUNA BLANCA                                     "/>
    <x v="0"/>
    <s v="ADSCRITO A LA GRATUIDAD"/>
    <s v="RUTA 9 NORTE"/>
    <n v="100"/>
    <n v="45"/>
    <n v="2925496"/>
    <n v="96495281"/>
    <s v="DIRECCION.EDPORTALES@SLEPM.CL"/>
    <s v="RURAL"/>
    <x v="0"/>
    <n v="-5242726"/>
    <n v="-7141518"/>
    <s v="DORIS ELISABETH MONTIEL QUEDIMÁN"/>
    <n v="612"/>
    <n v="237848"/>
    <s v="DIRECCION.EDPORTALES@SLEPM.CL"/>
    <x v="0"/>
    <n v="2"/>
    <x v="0"/>
    <m/>
    <m/>
    <m/>
    <s v="mario.garcia@slepmagallanes.cl"/>
    <s v="Educación Parvularia"/>
    <n v="10"/>
    <s v="MARIO ALBERTO GARCIA MARTINEZ"/>
    <m/>
    <n v="26"/>
    <x v="0"/>
  </r>
  <r>
    <n v="12"/>
    <n v="8470"/>
    <s v="ESCUELA PUNTA DELGADA"/>
    <s v="DE MAGALLANES Y DE LA ANTÁRTICA CHILENA"/>
    <s v="MAGALLANES"/>
    <n v="12104"/>
    <s v="SAN GREGORIO                                      "/>
    <x v="0"/>
    <s v="ADSCRITO A LA GRATUIDAD"/>
    <s v="DON BOSCO ESQ. HERNANDO DE MAGALLANES"/>
    <n v="291"/>
    <n v="45"/>
    <n v="2722765"/>
    <n v="41236117"/>
    <s v="DIRECCION.EPUNTADELGADA@SLEPM.CL"/>
    <s v="RURAL"/>
    <x v="0"/>
    <n v="-52316354"/>
    <n v="-69688700"/>
    <s v="MARCELO ANDRÉS RISCO NAVARRO"/>
    <n v="61"/>
    <n v="722766"/>
    <s v="DIRECCION.EPUNTADELGADA@SLEPM.CL"/>
    <x v="0"/>
    <n v="2"/>
    <x v="0"/>
    <m/>
    <m/>
    <m/>
    <s v="mario.garcia@slepmagallanes.cl"/>
    <s v="Educación Parvularia"/>
    <n v="10"/>
    <s v="MARIO ALBERTO GARCIA MARTINEZ"/>
    <m/>
    <n v="25"/>
    <x v="0"/>
  </r>
  <r>
    <n v="12"/>
    <n v="8473"/>
    <s v="ESCUELA POSESION"/>
    <s v="DE MAGALLANES Y DE LA ANTÁRTICA CHILENA"/>
    <s v="MAGALLANES"/>
    <n v="12104"/>
    <s v="SAN GREGORIO                                      "/>
    <x v="4"/>
    <s v="ADSCRITO A LA GRATUIDAD"/>
    <m/>
    <s v="S/N"/>
    <m/>
    <m/>
    <s v=" "/>
    <s v="@"/>
    <s v="RURAL"/>
    <x v="1"/>
    <n v="0"/>
    <n v="0"/>
    <s v="     "/>
    <n v="61"/>
    <n v="296147"/>
    <s v="ESCUELAPOSESION@ENTELCHILE.NET"/>
    <x v="8"/>
    <n v="5"/>
    <x v="8"/>
    <m/>
    <m/>
    <m/>
    <s v="DEM@SANGREGORIO.CL"/>
    <m/>
    <m/>
    <m/>
    <m/>
    <m/>
    <x v="2"/>
  </r>
  <r>
    <n v="12"/>
    <n v="8474"/>
    <s v="LICEO BICENTENARIO HERNANDO DE MAGALLANES"/>
    <s v="DE MAGALLANES Y DE LA ANTÁRTICA CHILENA"/>
    <s v="TIERRA DEL FUEGO"/>
    <n v="12301"/>
    <s v="PORVENIR                                          "/>
    <x v="0"/>
    <s v="ADSCRITO A LA GRATUIDAD"/>
    <s v="HERNANDO DE MAGALLANES"/>
    <n v="618"/>
    <n v="45"/>
    <n v="2925446"/>
    <n v="85489215"/>
    <s v="SECRETARIA.LBHMAGALLANES@SLEPM.CL"/>
    <s v="URBANA"/>
    <x v="0"/>
    <n v="-5329128"/>
    <n v="-7037312"/>
    <s v="ALEX ANTONIO VERA BRIONES"/>
    <n v="61"/>
    <n v="2580007"/>
    <s v="ALEX.VERA@LICEODEPORVENIR.CL"/>
    <x v="0"/>
    <n v="2"/>
    <x v="0"/>
    <m/>
    <m/>
    <m/>
    <s v="mario.garcia@slepmagallanes.cl"/>
    <s v="Enseñanza Media  Humanista-Científica niños y jóvenes"/>
    <n v="310"/>
    <s v="MARIO ALBERTO GARCIA MARTINEZ"/>
    <m/>
    <n v="383"/>
    <x v="0"/>
  </r>
  <r>
    <n v="12"/>
    <n v="8475"/>
    <s v="ESCUELA LIBERTADOR BDO. O´HIGGINS R."/>
    <s v="DE MAGALLANES Y DE LA ANTÁRTICA CHILENA"/>
    <s v="TIERRA DEL FUEGO"/>
    <n v="12301"/>
    <s v="PORVENIR                                          "/>
    <x v="0"/>
    <s v="ADSCRITO A LA GRATUIDAD"/>
    <s v="CHILOE"/>
    <n v="606"/>
    <n v="45"/>
    <n v="2925454"/>
    <n v="58646972"/>
    <s v="SECRETARIA.EBOHIGGINSPOR@SLEPM.CL"/>
    <s v="URBANA"/>
    <x v="0"/>
    <n v="-5329608"/>
    <n v="-7037209"/>
    <s v="PAULO ALEJANDRO GÁLVEZ OJEDA"/>
    <n v="9"/>
    <n v="85736887"/>
    <s v="DIRECCION.EBOHIGGINSPOR@SLEPM.CL"/>
    <x v="0"/>
    <n v="2"/>
    <x v="0"/>
    <m/>
    <m/>
    <m/>
    <s v="mario.garcia@slepmagallanes.cl"/>
    <s v="Educación Parvularia"/>
    <n v="10"/>
    <s v="MARIO ALBERTO GARCIA MARTINEZ"/>
    <m/>
    <n v="514"/>
    <x v="0"/>
  </r>
  <r>
    <n v="12"/>
    <n v="8478"/>
    <s v="ESC. PARTICULAR MARIA AUXILIADORA"/>
    <s v="DE MAGALLANES Y DE LA ANTÁRTICA CHILENA"/>
    <s v="TIERRA DEL FUEGO"/>
    <n v="12301"/>
    <s v="PORVENIR                                          "/>
    <x v="1"/>
    <s v="ADSCRITO A LA GRATUIDAD"/>
    <s v="P. MARIO ZAVATTARO"/>
    <n v="399"/>
    <n v="61"/>
    <n v="580006"/>
    <n v="96405401"/>
    <s v="PORVENIR@SALESIANOS.CL"/>
    <s v="URBANA"/>
    <x v="1"/>
    <n v="-532949825"/>
    <n v="-703674797"/>
    <s v="  "/>
    <n v="61"/>
    <n v="580006"/>
    <s v="MARIALORENZOSOTO@HOTMAIL.COM"/>
    <x v="1"/>
    <n v="1"/>
    <x v="1"/>
    <m/>
    <m/>
    <m/>
    <s v="SOSTENEDOR@SALESIANOS.CL"/>
    <s v="Educación Parvularia"/>
    <n v="10"/>
    <s v="NÉSTOR MAURICIO MUÑOZ CANDIA"/>
    <m/>
    <m/>
    <x v="2"/>
  </r>
  <r>
    <n v="12"/>
    <n v="8479"/>
    <s v="ESCUELA CERRO SOMBRERO"/>
    <s v="DE MAGALLANES Y DE LA ANTÁRTICA CHILENA"/>
    <s v="TIERRA DEL FUEGO"/>
    <n v="12302"/>
    <s v="PRIMAVERA                                         "/>
    <x v="0"/>
    <s v="ADSCRITO A LA GRATUIDAD"/>
    <s v="AVDA. BERNARDO O´HIGGINS CERRO SOMBRERO"/>
    <n v="1040"/>
    <n v="45"/>
    <n v="2925456"/>
    <n v="61218921"/>
    <s v="DIRECCION.ECSOMBRERO@SLEPM.CL"/>
    <s v="RURAL"/>
    <x v="0"/>
    <n v="-52776200"/>
    <n v="-69291920"/>
    <s v="KARLA ANDREA HERNÁNDEZ OYARZO"/>
    <n v="61"/>
    <n v="2345112"/>
    <s v="KARLA.HERNANDEZ@SLEPM.CL"/>
    <x v="0"/>
    <n v="2"/>
    <x v="0"/>
    <m/>
    <m/>
    <m/>
    <s v="mario.garcia@slepmagallanes.cl"/>
    <s v="Educación Parvularia"/>
    <n v="10"/>
    <s v="MARIO ALBERTO GARCIA MARTINEZ"/>
    <m/>
    <n v="52"/>
    <x v="0"/>
  </r>
  <r>
    <n v="12"/>
    <n v="8480"/>
    <s v="ESCUELA CULLEN"/>
    <s v="DE MAGALLANES Y DE LA ANTÁRTICA CHILENA"/>
    <s v="TIERRA DEL FUEGO"/>
    <n v="12302"/>
    <s v="PRIMAVERA                                         "/>
    <x v="4"/>
    <s v="ADSCRITO A LA GRATUIDAD"/>
    <m/>
    <s v="S/N"/>
    <m/>
    <m/>
    <s v=" "/>
    <m/>
    <s v="URBANA"/>
    <x v="1"/>
    <n v="0"/>
    <n v="0"/>
    <s v="     "/>
    <m/>
    <m/>
    <m/>
    <x v="4"/>
    <m/>
    <x v="4"/>
    <m/>
    <m/>
    <m/>
    <m/>
    <m/>
    <m/>
    <m/>
    <m/>
    <m/>
    <x v="2"/>
  </r>
  <r>
    <n v="12"/>
    <n v="8482"/>
    <s v="ESCUELA IGNACIO CARRERA PINTO"/>
    <s v="DE MAGALLANES Y DE LA ANTÁRTICA CHILENA"/>
    <s v="TIERRA DEL FUEGO"/>
    <n v="12303"/>
    <s v="TIMAUKEL                                          "/>
    <x v="0"/>
    <s v="ADSCRITO A LA GRATUIDAD"/>
    <s v="CAMERON S/N"/>
    <s v="S/N"/>
    <n v="45"/>
    <n v="2925491"/>
    <n v="88319959"/>
    <s v="DIRECCION.EIGNACIOCP@SLEPM.CL"/>
    <s v="RURAL"/>
    <x v="0"/>
    <n v="-5363903"/>
    <n v="-6964666"/>
    <s v="VERÓNICA GLORIA FERNANDA GALLARDO OJEDA"/>
    <n v="9"/>
    <n v="88319959"/>
    <s v="VERONICA.GALLARDO@SLEPM.CL"/>
    <x v="0"/>
    <n v="2"/>
    <x v="0"/>
    <m/>
    <m/>
    <m/>
    <s v="mario.garcia@slepmagallanes.cl"/>
    <s v="Educación Parvularia"/>
    <n v="10"/>
    <s v="MARIO ALBERTO GARCIA MARTINEZ"/>
    <m/>
    <n v="20"/>
    <x v="0"/>
  </r>
  <r>
    <n v="12"/>
    <n v="8483"/>
    <s v="LICEO BICENTENARIO DONALD MC-INTYRE GRIFFITHS"/>
    <s v="DE MAGALLANES Y DE LA ANTÁRTICA CHILENA"/>
    <s v="ANTÁRTICA CHILENA"/>
    <n v="12201"/>
    <s v="CABO DE HORNOS                                    "/>
    <x v="0"/>
    <s v="ADSCRITO A LA GRATUIDAD"/>
    <s v="YELCHO"/>
    <n v="158"/>
    <n v="45"/>
    <n v="2925499"/>
    <n v="95920125"/>
    <s v="LICEO.DMG@HOTMAIL.COM"/>
    <s v="URBANA"/>
    <x v="0"/>
    <n v="-54934799"/>
    <n v="-67605339"/>
    <s v="SEGUNDO PATRICIO TORRES RAMOS"/>
    <n v="61"/>
    <n v="2621175"/>
    <s v="DIRECCION.LDONALDMG@SLEPM.CL"/>
    <x v="0"/>
    <n v="2"/>
    <x v="0"/>
    <m/>
    <m/>
    <m/>
    <s v="mario.garcia@slepmagallanes.cl"/>
    <s v="Educación Parvularia"/>
    <n v="10"/>
    <s v="MARIO ALBERTO GARCIA MARTINEZ"/>
    <m/>
    <n v="375"/>
    <x v="0"/>
  </r>
  <r>
    <n v="12"/>
    <n v="8484"/>
    <s v="ESCUELA PUERTO TORO"/>
    <s v="DE MAGALLANES Y DE LA ANTÁRTICA CHILENA"/>
    <s v="ANTÁRTICA CHILENA"/>
    <n v="12201"/>
    <s v="CABO DE HORNOS                                    "/>
    <x v="0"/>
    <s v="ADSCRITO A LA GRATUIDAD"/>
    <s v="GABRIELA MISTRAL N°24 PUERTO TORO"/>
    <s v="S/N"/>
    <n v="45"/>
    <n v="2925498"/>
    <n v="42655387"/>
    <s v="DIRECCION.EPUERTOTORO@SLEPM.CL"/>
    <s v="RURAL"/>
    <x v="0"/>
    <n v="-5508317"/>
    <n v="-6707622"/>
    <s v="IVÁN BUSTOS ORTIZ"/>
    <n v="569"/>
    <n v="59986574"/>
    <s v="IVBUOR@GMAIL.COM"/>
    <x v="0"/>
    <n v="2"/>
    <x v="0"/>
    <m/>
    <m/>
    <m/>
    <s v="mario.garcia@slepmagallanes.cl"/>
    <s v="Educación Parvularia"/>
    <n v="10"/>
    <s v="MARIO ALBERTO GARCIA MARTINEZ"/>
    <m/>
    <n v="2"/>
    <x v="1"/>
  </r>
  <r>
    <n v="12"/>
    <n v="8486"/>
    <s v="ESCUELA VILLA LAS ESTRELLAS"/>
    <s v="DE MAGALLANES Y DE LA ANTÁRTICA CHILENA"/>
    <s v="ANTÁRTICA CHILENA"/>
    <n v="12202"/>
    <s v="ANTÁRTICA                                         "/>
    <x v="4"/>
    <s v="ADSCRITO A LA GRATUIDAD"/>
    <s v="VILLA LAS ESTRELLAS"/>
    <s v="S/N"/>
    <n v="42"/>
    <n v="2521746"/>
    <m/>
    <s v="ESCUELAF50@GMAIL.COM"/>
    <s v="URBANA"/>
    <x v="0"/>
    <n v="0"/>
    <n v="0"/>
    <s v="CHRISTIAN ANDRÉS CRISÓSTOMO JORQUERA"/>
    <n v="61"/>
    <n v="22197"/>
    <s v="C.CRISOSTOMOJORQUERA@GMAIL.COM"/>
    <x v="4"/>
    <m/>
    <x v="4"/>
    <m/>
    <m/>
    <m/>
    <m/>
    <s v="Enseñanza Básica"/>
    <n v="110"/>
    <m/>
    <m/>
    <m/>
    <x v="1"/>
  </r>
  <r>
    <n v="12"/>
    <n v="11678"/>
    <s v="LICEO ADVENTISTA"/>
    <s v="DE MAGALLANES Y DE LA ANTÁRTICA CHILENA"/>
    <s v="MAGALLANES"/>
    <n v="12101"/>
    <s v="PUNTA ARENAS                                      "/>
    <x v="1"/>
    <s v="ADSCRITO A LA GRATUIDAD"/>
    <s v="JOSE GONZALEZ"/>
    <n v="229"/>
    <n v="61"/>
    <n v="228118033"/>
    <n v="82545811"/>
    <s v="COLEGIOADVENTISTAPA@GMAIL.COM"/>
    <s v="URBANA"/>
    <x v="0"/>
    <n v="-5313869"/>
    <n v="-7088911"/>
    <s v="CÉSAR BENEDICTO BEROÍZA BEROÍZA"/>
    <n v="61"/>
    <n v="2216628"/>
    <s v="DIRECTOR.COADPA@EDUCACIONADVENTISTA.CL"/>
    <x v="9"/>
    <n v="0"/>
    <x v="9"/>
    <m/>
    <m/>
    <m/>
    <s v="director.asach@educacionadventista.cl"/>
    <s v="Educación Parvularia"/>
    <n v="10"/>
    <s v="RENE PATRICIO TARIFEÑO HONORES"/>
    <m/>
    <n v="536"/>
    <x v="0"/>
  </r>
  <r>
    <n v="12"/>
    <n v="11680"/>
    <s v="COLEGIO CHARLES DARWIN"/>
    <s v="DE MAGALLANES Y DE LA ANTÁRTICA CHILENA"/>
    <s v="MAGALLANES"/>
    <n v="12101"/>
    <s v="PUNTA ARENAS                                      "/>
    <x v="1"/>
    <s v="ADSCRITO A LA GRATUIDAD"/>
    <s v="MANANTIALES"/>
    <n v="314"/>
    <n v="61"/>
    <n v="2371971"/>
    <n v="93181370"/>
    <s v="DIRECCION@CHARLESDARWIN.CL"/>
    <s v="URBANA"/>
    <x v="0"/>
    <n v="-5313835"/>
    <n v="-7089772"/>
    <s v="LUIS PATRICIO YUTRONIC MONTESINOS"/>
    <n v="61"/>
    <n v="2212671"/>
    <s v="DIRECCION@CHARLESDARWIN.CL"/>
    <x v="10"/>
    <n v="7"/>
    <x v="10"/>
    <m/>
    <m/>
    <m/>
    <s v="corporacionfinanzas@charlesdarwin.cl"/>
    <s v="Educación Parvularia"/>
    <n v="10"/>
    <s v="LUIS PATRICIO  YUTRONIC MONTESINOS"/>
    <m/>
    <n v="518"/>
    <x v="0"/>
  </r>
  <r>
    <n v="12"/>
    <n v="11681"/>
    <s v="COLEGIO MIGUEL DE CERVANTES"/>
    <s v="DE MAGALLANES Y DE LA ANTÁRTICA CHILENA"/>
    <s v="MAGALLANES"/>
    <n v="12101"/>
    <s v="PUNTA ARENAS                                      "/>
    <x v="3"/>
    <s v="ADSCRITO A LA GRATUIDAD"/>
    <s v="MEJICANA 216"/>
    <s v="S/N"/>
    <n v="61"/>
    <n v="241073"/>
    <m/>
    <s v="SIGE@COLEGIOMIGUELDECERVANTES.CL"/>
    <s v="URBANA"/>
    <x v="0"/>
    <n v="-53154893"/>
    <n v="-70911601"/>
    <s v="ALEJANDRA ESTER VELASCO CONTRERAS"/>
    <n v="61"/>
    <n v="2241073"/>
    <s v="DIRECCION@COLEGIOMIGUELDECERVANTES.CL"/>
    <x v="11"/>
    <n v="7"/>
    <x v="11"/>
    <m/>
    <m/>
    <m/>
    <s v="secretaria@colegiomigueldecervantes.cl"/>
    <s v="Educación Parvularia"/>
    <n v="10"/>
    <m/>
    <m/>
    <n v="997"/>
    <x v="2"/>
  </r>
  <r>
    <n v="12"/>
    <n v="11682"/>
    <s v="CEN DE CAP LAB LOS RETAMILLOS"/>
    <s v="DE MAGALLANES Y DE LA ANTÁRTICA CHILENA"/>
    <s v="MAGALLANES"/>
    <n v="12101"/>
    <s v="PUNTA ARENAS                                      "/>
    <x v="1"/>
    <s v="ADSCRITO A LA GRATUIDAD"/>
    <m/>
    <s v="S/N"/>
    <m/>
    <m/>
    <s v=" "/>
    <m/>
    <s v="URBANA"/>
    <x v="1"/>
    <n v="0"/>
    <n v="0"/>
    <s v="     "/>
    <m/>
    <m/>
    <m/>
    <x v="4"/>
    <m/>
    <x v="4"/>
    <m/>
    <m/>
    <m/>
    <m/>
    <m/>
    <m/>
    <m/>
    <m/>
    <m/>
    <x v="2"/>
  </r>
  <r>
    <n v="12"/>
    <n v="11685"/>
    <s v="SOCIEDAD EDUCACIONAL  LA ARAUCANA"/>
    <s v="DE MAGALLANES Y DE LA ANTÁRTICA CHILENA"/>
    <s v="MAGALLANES"/>
    <n v="12101"/>
    <s v="PUNTA ARENAS                                      "/>
    <x v="3"/>
    <s v="ADSCRITO A LA GRATUIDAD"/>
    <s v="OHIGGINS  850"/>
    <s v="S/N"/>
    <n v="61"/>
    <n v="224945"/>
    <m/>
    <s v="MARGOTAGUILA@GMAIL.COM"/>
    <s v="URBANA"/>
    <x v="0"/>
    <n v="-5316215"/>
    <n v="-70902742"/>
    <s v="ROSALÍA MARGOT ÁGUILA OYARZO"/>
    <n v="61"/>
    <n v="2223038"/>
    <s v="MARGOTAGUILA@GMAIL.COM"/>
    <x v="12"/>
    <n v="8"/>
    <x v="12"/>
    <n v="2"/>
    <n v="4271050"/>
    <n v="82898932"/>
    <s v="CECORDERO@LAARAUCANA.CL"/>
    <s v="Educación Media H-C Adultos"/>
    <n v="363"/>
    <s v="EMILIO ANDRÉS CORDERO GONZÁLEZ"/>
    <m/>
    <m/>
    <x v="2"/>
  </r>
  <r>
    <n v="12"/>
    <n v="11686"/>
    <s v="ESCUELA HEROES DE LA CONCEPCION"/>
    <s v="DE MAGALLANES Y DE LA ANTÁRTICA CHILENA"/>
    <s v="ÚLTIMA ESPERANZA"/>
    <n v="12402"/>
    <s v="TORRES DEL PAINE                                  "/>
    <x v="4"/>
    <s v="ADSCRITO A LA GRATUIDAD"/>
    <s v="ADM. P.NAC. TORRES DEL PAINE"/>
    <s v="S/N"/>
    <n v="61"/>
    <n v="411411"/>
    <n v="68409072"/>
    <s v="BARBRABARRIA@YAHOO.ES"/>
    <s v="RURAL"/>
    <x v="2"/>
    <n v="-5117784739"/>
    <n v="-7295808377"/>
    <s v="  "/>
    <n v="61"/>
    <n v="411411"/>
    <s v="BARBRABARRIA@YAHOO.ES"/>
    <x v="13"/>
    <n v="8"/>
    <x v="13"/>
    <m/>
    <m/>
    <m/>
    <s v="DIDECO@MUNITORRESDELPAINE.CL"/>
    <s v="Enseñanza Básica"/>
    <n v="110"/>
    <m/>
    <m/>
    <m/>
    <x v="2"/>
  </r>
  <r>
    <n v="12"/>
    <n v="11687"/>
    <s v="ESCUELA REPUBLICA ARGENTINA"/>
    <s v="DE MAGALLANES Y DE LA ANTÁRTICA CHILENA"/>
    <s v="MAGALLANES"/>
    <n v="12101"/>
    <s v="PUNTA ARENAS                                      "/>
    <x v="0"/>
    <s v="ADSCRITO A LA GRATUIDAD"/>
    <s v="MANUEL AGUILAR"/>
    <n v="1028"/>
    <n v="45"/>
    <n v="2925481"/>
    <n v="96492023"/>
    <s v="INSPECTORIA.EARGENTINA@SLEPM.CL"/>
    <s v="URBANA"/>
    <x v="0"/>
    <n v="-5314765"/>
    <n v="-7092719"/>
    <s v="RODRIGO DE JESÚS MACHUCA HIDALGO"/>
    <n v="45"/>
    <n v="2925481"/>
    <s v="DIRECCION.EARGENTINA@SLEPM.CL"/>
    <x v="0"/>
    <n v="2"/>
    <x v="0"/>
    <m/>
    <m/>
    <m/>
    <s v="mario.garcia@slepmagallanes.cl"/>
    <s v="Educación Parvularia"/>
    <n v="10"/>
    <s v="MARIO ALBERTO GARCIA MARTINEZ"/>
    <m/>
    <n v="168"/>
    <x v="0"/>
  </r>
  <r>
    <n v="12"/>
    <n v="11688"/>
    <s v="18 DE SEPTIEMBRE"/>
    <s v="DE MAGALLANES Y DE LA ANTÁRTICA CHILENA"/>
    <s v="MAGALLANES"/>
    <n v="12101"/>
    <s v="PUNTA ARENAS                                      "/>
    <x v="1"/>
    <s v="ADSCRITO A LA GRATUIDAD"/>
    <m/>
    <s v="S/N"/>
    <m/>
    <m/>
    <s v=" "/>
    <m/>
    <s v="URBANA"/>
    <x v="1"/>
    <n v="0"/>
    <n v="0"/>
    <s v="     "/>
    <m/>
    <m/>
    <m/>
    <x v="4"/>
    <m/>
    <x v="4"/>
    <m/>
    <m/>
    <m/>
    <m/>
    <m/>
    <m/>
    <m/>
    <m/>
    <m/>
    <x v="2"/>
  </r>
  <r>
    <n v="12"/>
    <n v="16892"/>
    <s v="CENTRO DE ESTUDIO DE LA PATAGONIA"/>
    <s v="DE MAGALLANES Y DE LA ANTÁRTICA CHILENA"/>
    <s v="MAGALLANES"/>
    <n v="12101"/>
    <s v="PUNTA ARENAS                                      "/>
    <x v="1"/>
    <s v="ADSCRITO A LA GRATUIDAD"/>
    <s v="JULIO ROCA"/>
    <n v="927"/>
    <n v="61"/>
    <n v="2242223"/>
    <n v="54778096"/>
    <s v="LESLIERDIRECTORA@CEPATAGONIA.CL"/>
    <s v="URBANA"/>
    <x v="0"/>
    <n v="-5316428"/>
    <n v="-70905959"/>
    <s v="VERÓNICA CECILIA CASTILLO TORREJÓN"/>
    <n v="61"/>
    <n v="2242223"/>
    <s v="DIRECCIONCENTROESTUDIOS@CEPUNTARENAS.COM"/>
    <x v="14"/>
    <n v="0"/>
    <x v="14"/>
    <m/>
    <m/>
    <m/>
    <s v="leslierdirectora@cepatagonia.cl"/>
    <s v="Educación Básica Adultos Sin Oficios"/>
    <n v="165"/>
    <s v="LESLIE LUZVIAN RINGELE SAAVEDRA"/>
    <m/>
    <n v="141"/>
    <x v="0"/>
  </r>
  <r>
    <n v="12"/>
    <n v="16895"/>
    <s v="COLEGIO MARIA AUXILIADORA"/>
    <s v="DE MAGALLANES Y DE LA ANTÁRTICA CHILENA"/>
    <s v="TIERRA DEL FUEGO"/>
    <n v="12301"/>
    <s v="PORVENIR                                          "/>
    <x v="1"/>
    <s v="ADSCRITO A LA GRATUIDAD"/>
    <s v="PADRE MARIO ZAVATTARO"/>
    <n v="399"/>
    <n v="2"/>
    <n v="25389277"/>
    <n v="96405401"/>
    <s v="AUXILIADORAPORVENIR@FIDEXII.CL"/>
    <s v="URBANA"/>
    <x v="0"/>
    <n v="-5317431"/>
    <n v="-7022030"/>
    <s v="MARÍA CRISTINA LORENZO SOTO"/>
    <n v="61"/>
    <n v="2581506"/>
    <s v="MLORENZO@MAPORVENIR.CL"/>
    <x v="15"/>
    <n v="4"/>
    <x v="15"/>
    <m/>
    <m/>
    <m/>
    <s v="RLEIVA@FIDEXII.CL"/>
    <s v="Educación Parvularia"/>
    <n v="10"/>
    <s v="REINALDO ANTONIO LEIVA OYARZO"/>
    <m/>
    <n v="289"/>
    <x v="0"/>
  </r>
  <r>
    <n v="12"/>
    <n v="20327"/>
    <s v="ESCUELA ESPECIAL DE LENGUAJE `PASITOS`"/>
    <s v="DE MAGALLANES Y DE LA ANTÁRTICA CHILENA"/>
    <s v="MAGALLANES"/>
    <n v="12101"/>
    <s v="PUNTA ARENAS                                      "/>
    <x v="1"/>
    <s v="ADSCRITO A LA GRATUIDAD"/>
    <s v="HORNILLAS"/>
    <n v="1425"/>
    <n v="61"/>
    <n v="2371065"/>
    <n v="54413439"/>
    <s v="KARENALARCONIBARRA@GMAIL.COM"/>
    <s v="URBANA"/>
    <x v="0"/>
    <n v="-5315119"/>
    <n v="-7090103"/>
    <s v="PAULA ANDREA NAVIA MOREIRA"/>
    <n v="61"/>
    <n v="2371065"/>
    <s v="PAULA.NAVIAM@GMAIL.COM"/>
    <x v="16"/>
    <s v="K"/>
    <x v="16"/>
    <m/>
    <m/>
    <m/>
    <s v="karenalarconibarra@gmail.com"/>
    <s v="Educación Especial Trastornos Específicos del Lenguaje"/>
    <n v="214"/>
    <s v="KAREN NATALI ALARCON IBARRA"/>
    <m/>
    <n v="82"/>
    <x v="0"/>
  </r>
  <r>
    <n v="12"/>
    <n v="24300"/>
    <s v="LICEO GABRIELA MISTRAL"/>
    <s v="DE MAGALLANES Y DE LA ANTÁRTICA CHILENA"/>
    <s v="ÚLTIMA ESPERANZA"/>
    <n v="12401"/>
    <s v="NATALES                                           "/>
    <x v="0"/>
    <s v="ADSCRITO A LA GRATUIDAD"/>
    <s v="PHILLIPI 430"/>
    <s v="S/N"/>
    <n v="45"/>
    <n v="2925469"/>
    <n v="56695733"/>
    <s v="SECRETARIA.LGMISTRAL@SLEPM.CL"/>
    <s v="URBANA"/>
    <x v="0"/>
    <n v="-5172411"/>
    <n v="-7250681"/>
    <s v="IDA XIMENA VELÁSQUEZ DÍAZ"/>
    <n v="9"/>
    <n v="74969428"/>
    <s v="DIRECCION.LGMISTRAL@SLEPM.CL"/>
    <x v="0"/>
    <n v="2"/>
    <x v="0"/>
    <m/>
    <m/>
    <m/>
    <s v="mario.garcia@slepmagallanes.cl"/>
    <s v="Enseñanza Media  Humanista-Científica niños y jóvenes"/>
    <n v="310"/>
    <s v="MARIO ALBERTO GARCIA MARTINEZ"/>
    <m/>
    <n v="406"/>
    <x v="0"/>
  </r>
  <r>
    <n v="12"/>
    <n v="24301"/>
    <s v="ESCUELA PARVULARIA PETER PAN"/>
    <s v="DE MAGALLANES Y DE LA ANTÁRTICA CHILENA"/>
    <s v="MAGALLANES"/>
    <n v="12101"/>
    <s v="PUNTA ARENAS                                      "/>
    <x v="2"/>
    <s v="ADSCRITO A LA GRATUIDAD"/>
    <m/>
    <s v="S/N"/>
    <m/>
    <m/>
    <s v=" "/>
    <m/>
    <s v="URBANA"/>
    <x v="1"/>
    <n v="0"/>
    <n v="0"/>
    <s v="     "/>
    <m/>
    <m/>
    <m/>
    <x v="4"/>
    <m/>
    <x v="4"/>
    <m/>
    <m/>
    <m/>
    <m/>
    <m/>
    <m/>
    <m/>
    <m/>
    <m/>
    <x v="2"/>
  </r>
  <r>
    <n v="12"/>
    <n v="24302"/>
    <s v="ESCUELA GENERAL MANUEL BULNES P."/>
    <s v="DE MAGALLANES Y DE LA ANTÁRTICA CHILENA"/>
    <s v="MAGALLANES"/>
    <n v="12101"/>
    <s v="PUNTA ARENAS                                      "/>
    <x v="0"/>
    <s v="ADSCRITO A LA GRATUIDAD"/>
    <s v="AV. PEDRO AGUIRRE CERDA"/>
    <n v="35"/>
    <n v="56"/>
    <n v="452925473"/>
    <m/>
    <s v="DIRECCION.EMBULNES@SLEPM.CL"/>
    <s v="URBANA"/>
    <x v="0"/>
    <n v="-5317435"/>
    <n v="-7093774"/>
    <s v="VANESSA LISETH MANSILLA WOLF"/>
    <n v="61"/>
    <n v="2261189"/>
    <s v="DIRECCION.EMBULNES@SLEPM.CL"/>
    <x v="0"/>
    <n v="2"/>
    <x v="0"/>
    <m/>
    <m/>
    <m/>
    <s v="mario.garcia@slepmagallanes.cl"/>
    <s v="Educación Parvularia"/>
    <n v="10"/>
    <s v="MARIO ALBERTO GARCIA MARTINEZ"/>
    <m/>
    <n v="371"/>
    <x v="0"/>
  </r>
  <r>
    <n v="12"/>
    <n v="24303"/>
    <s v="LICEO NOBELIUS"/>
    <s v="DE MAGALLANES Y DE LA ANTÁRTICA CHILENA"/>
    <s v="MAGALLANES"/>
    <n v="12101"/>
    <s v="PUNTA ARENAS                                      "/>
    <x v="3"/>
    <s v="ADSCRITO A LA GRATUIDAD"/>
    <s v="COMODORO ARTURO MERINO BENITEZ"/>
    <n v="777"/>
    <n v="61"/>
    <n v="2231196"/>
    <n v="82156742"/>
    <s v="AMARTINIC@NOBELIUS.CL"/>
    <s v="URBANA"/>
    <x v="0"/>
    <n v="-53138865"/>
    <n v="-70880418"/>
    <s v="ANGÉLICA PATRICIA DÍAZ DONOSO"/>
    <n v="61"/>
    <n v="2231196"/>
    <s v="ADIAZ@NOBELIUS.CL"/>
    <x v="17"/>
    <n v="3"/>
    <x v="17"/>
    <n v="61"/>
    <n v="2231196"/>
    <n v="62156942"/>
    <s v="PBORQUEZ@NOBELIUS.CL"/>
    <s v="Enseñanza Básica"/>
    <n v="110"/>
    <s v="LUCY RAJKA BULJEVIC OBILINOVIC"/>
    <m/>
    <n v="334"/>
    <x v="2"/>
  </r>
  <r>
    <n v="12"/>
    <n v="24305"/>
    <s v="COLEGIO PIERRE FAURE"/>
    <s v="DE MAGALLANES Y DE LA ANTÁRTICA CHILENA"/>
    <s v="MAGALLANES"/>
    <n v="12101"/>
    <s v="PUNTA ARENAS                                      "/>
    <x v="1"/>
    <s v="ADSCRITO A LA GRATUIDAD"/>
    <s v="PEREZ DE ARCE"/>
    <n v="655"/>
    <n v="61"/>
    <n v="2722500"/>
    <n v="93201341"/>
    <s v="DIRECCION@COLEGIOPIERREFAURE.CL"/>
    <s v="URBANA"/>
    <x v="0"/>
    <n v="-5316871"/>
    <n v="-7091584"/>
    <s v="PILAR DE LAS NIEVES BAHAMÓNDEZ MANSILLA"/>
    <n v="61"/>
    <n v="2722473"/>
    <s v="PILARBAHAMONDEZ@COLEGIOPIERREFAURE.CL"/>
    <x v="18"/>
    <n v="9"/>
    <x v="18"/>
    <m/>
    <m/>
    <m/>
    <s v="PAULAVERA@COLEGIOPIERREFAURE.CL"/>
    <s v="Educación Parvularia"/>
    <n v="10"/>
    <s v="PAULA LILIANA VERA SZIGETHI"/>
    <m/>
    <n v="547"/>
    <x v="0"/>
  </r>
  <r>
    <n v="12"/>
    <n v="24307"/>
    <s v="LICEO JUAN BAUTISTA CONTARDI"/>
    <s v="DE MAGALLANES Y DE LA ANTÁRTICA CHILENA"/>
    <s v="MAGALLANES"/>
    <n v="12101"/>
    <s v="PUNTA ARENAS                                      "/>
    <x v="0"/>
    <s v="ADSCRITO A LA GRATUIDAD"/>
    <s v="MANANTIALES"/>
    <n v="1027"/>
    <n v="61"/>
    <n v="2212216"/>
    <n v="94621018"/>
    <s v="SECRETARIAM.LJBCONTARDI@SLEPM.CL"/>
    <s v="URBANA"/>
    <x v="0"/>
    <n v="-5314302"/>
    <n v="-7090201"/>
    <s v="MIRIAM LOURDES BASTIDAS OVANDO"/>
    <n v="61"/>
    <n v="2233108"/>
    <s v="DIRECCION.LJBCONTARDI@SLEPM.CL"/>
    <x v="0"/>
    <n v="2"/>
    <x v="0"/>
    <m/>
    <m/>
    <m/>
    <s v="mario.garcia@slepmagallanes.cl"/>
    <s v="Educación Parvularia"/>
    <n v="10"/>
    <s v="MARIO ALBERTO GARCIA MARTINEZ"/>
    <m/>
    <n v="1235"/>
    <x v="0"/>
  </r>
  <r>
    <n v="12"/>
    <n v="24310"/>
    <s v="ESCUELA PARVULARIA PEDRO AGUIRRE CERDA"/>
    <s v="DE MAGALLANES Y DE LA ANTÁRTICA CHILENA"/>
    <s v="MAGALLANES"/>
    <n v="12101"/>
    <s v="PUNTA ARENAS                                      "/>
    <x v="1"/>
    <s v="ADSCRITO A LA GRATUIDAD"/>
    <s v="FAGNANO 443"/>
    <s v="S/N"/>
    <n v="61"/>
    <n v="2241266"/>
    <n v="79514978"/>
    <s v="DIRECCIONJARDIN@COLEGIODEPROFESORES.CL"/>
    <s v="URBANA"/>
    <x v="1"/>
    <n v="-53161621"/>
    <n v="-70913635"/>
    <s v="ROSA ISABEL HERNÁNDEZ AMPUERO"/>
    <n v="61"/>
    <n v="2241955"/>
    <s v="ROSAHA_PARENAS@HOTMAIL.COM"/>
    <x v="19"/>
    <n v="7"/>
    <x v="19"/>
    <m/>
    <m/>
    <m/>
    <s v="REGPARENAS@COLEGIODEPROFESORES.CL"/>
    <s v="Educación Parvularia"/>
    <n v="10"/>
    <s v="JULIÁN EDGARDO PATRICIO MANCILLA PÉREZ"/>
    <m/>
    <m/>
    <x v="2"/>
  </r>
  <r>
    <n v="12"/>
    <n v="24311"/>
    <s v="COLEGIO FRANCES"/>
    <s v="DE MAGALLANES Y DE LA ANTÁRTICA CHILENA"/>
    <s v="MAGALLANES"/>
    <n v="12101"/>
    <s v="PUNTA ARENAS                                      "/>
    <x v="1"/>
    <s v="ADSCRITO A LA GRATUIDAD"/>
    <s v="21 DE MAYO"/>
    <n v="1430"/>
    <n v="61"/>
    <n v="2226610"/>
    <m/>
    <s v="GESTION@COLEGIOFRANCES.CL"/>
    <s v="URBANA"/>
    <x v="0"/>
    <n v="-5316666"/>
    <n v="-7091144"/>
    <s v="PRISCILLA YOLANDA LIZONDO NAVARRETE"/>
    <n v="61"/>
    <n v="2244609"/>
    <s v="GESTION@COLEGIOFRANCES.CL"/>
    <x v="20"/>
    <s v="K"/>
    <x v="20"/>
    <m/>
    <m/>
    <m/>
    <s v="COLEGIOFRANCES1430@HOTMAIL.COM"/>
    <s v="Educación Parvularia"/>
    <n v="10"/>
    <s v="PRISCILLA YOLANDA LIZONDO NAVARRETE"/>
    <m/>
    <n v="309"/>
    <x v="0"/>
  </r>
  <r>
    <n v="12"/>
    <n v="24312"/>
    <s v="CENTRO DE CAPAC. LABORAL LEON HUMBERTO SEGUEL"/>
    <s v="DE MAGALLANES Y DE LA ANTÁRTICA CHILENA"/>
    <s v="MAGALLANES"/>
    <n v="12101"/>
    <s v="PUNTA ARENAS                                      "/>
    <x v="0"/>
    <s v="ADSCRITO A LA GRATUIDAD"/>
    <s v="ZENTENO"/>
    <n v="256"/>
    <n v="45"/>
    <n v="2925457"/>
    <n v="90779742"/>
    <s v="DIRECCION.CCL@SLEPM.CL"/>
    <s v="URBANA"/>
    <x v="0"/>
    <n v="-53151095"/>
    <n v="-70911881"/>
    <s v="NANCY XIMENA DITTMAR QUEZADA"/>
    <n v="569"/>
    <n v="82949428"/>
    <s v="DIRECCION.CCL@SLEPM.CL"/>
    <x v="0"/>
    <n v="2"/>
    <x v="0"/>
    <m/>
    <m/>
    <m/>
    <s v="mario.garcia@slepmagallanes.cl"/>
    <s v="Educación Especial Discapacidad Intelectual"/>
    <n v="212"/>
    <s v="MARIO ALBERTO GARCIA MARTINEZ"/>
    <m/>
    <n v="36"/>
    <x v="0"/>
  </r>
  <r>
    <n v="12"/>
    <n v="24313"/>
    <s v="ESCUELA VILLA LAS NIEVES"/>
    <s v="DE MAGALLANES Y DE LA ANTÁRTICA CHILENA"/>
    <s v="MAGALLANES"/>
    <n v="12101"/>
    <s v="PUNTA ARENAS                                      "/>
    <x v="0"/>
    <s v="ADSCRITO A LA GRATUIDAD"/>
    <s v="AV. LOS GENERALES"/>
    <n v="530"/>
    <n v="45"/>
    <n v="2925482"/>
    <m/>
    <s v="DIRECCION.EVLASNIEVES@SLEPM.CL"/>
    <s v="URBANA"/>
    <x v="0"/>
    <n v="-5312466"/>
    <n v="-7087952"/>
    <s v="ATILIO ALEJANDRO MIRANDA BARRIENTOS"/>
    <n v="61"/>
    <n v="2217981"/>
    <s v="DIRECCION.EVLASNIEVES@SLEPM.CL"/>
    <x v="0"/>
    <n v="2"/>
    <x v="0"/>
    <m/>
    <m/>
    <m/>
    <s v="mario.garcia@slepmagallanes.cl"/>
    <s v="Educación Parvularia"/>
    <n v="10"/>
    <s v="MARIO ALBERTO GARCIA MARTINEZ"/>
    <m/>
    <n v="556"/>
    <x v="0"/>
  </r>
  <r>
    <n v="12"/>
    <n v="24314"/>
    <s v="COLEGIO CRUZ DEL SUR"/>
    <s v="DE MAGALLANES Y DE LA ANTÁRTICA CHILENA"/>
    <s v="MAGALLANES"/>
    <n v="12101"/>
    <s v="PUNTA ARENAS                                      "/>
    <x v="3"/>
    <s v="ADSCRITO A LA GRATUIDAD"/>
    <s v="SARMIENTO DE GAMBOA"/>
    <n v="529"/>
    <n v="61"/>
    <n v="223789"/>
    <n v="90894856"/>
    <s v="SECREDIRECCION@COLEGIOCRUZDELSUR.CL"/>
    <s v="URBANA"/>
    <x v="0"/>
    <n v="-53155464"/>
    <n v="-7090512"/>
    <s v="NICKY ANTHONY RADONICH MORRISON"/>
    <n v="61"/>
    <n v="2223789"/>
    <s v="NICKY.RADONICH@GMAIL.COM"/>
    <x v="21"/>
    <n v="6"/>
    <x v="21"/>
    <m/>
    <m/>
    <m/>
    <s v="secredireccion@colegiocruzdelsur.cl"/>
    <s v="Educación Parvularia"/>
    <n v="10"/>
    <m/>
    <m/>
    <n v="605"/>
    <x v="2"/>
  </r>
  <r>
    <n v="12"/>
    <n v="24315"/>
    <s v="CENTRO INTEGRAL DE EDUCACION DE ADULTOS"/>
    <s v="DE MAGALLANES Y DE LA ANTÁRTICA CHILENA"/>
    <s v="ÚLTIMA ESPERANZA"/>
    <n v="12401"/>
    <s v="NATALES                                           "/>
    <x v="2"/>
    <s v="ADSCRITO A LA GRATUIDAD"/>
    <m/>
    <s v="S/N"/>
    <m/>
    <m/>
    <s v=" "/>
    <m/>
    <s v="URBANA"/>
    <x v="1"/>
    <n v="0"/>
    <n v="0"/>
    <s v="     "/>
    <m/>
    <m/>
    <m/>
    <x v="4"/>
    <m/>
    <x v="4"/>
    <m/>
    <m/>
    <m/>
    <m/>
    <m/>
    <m/>
    <m/>
    <m/>
    <m/>
    <x v="2"/>
  </r>
  <r>
    <n v="12"/>
    <n v="24316"/>
    <s v="LICEO POLITEC.CARDENAL RAUL SILVA HENRIQUEZ"/>
    <s v="DE MAGALLANES Y DE LA ANTÁRTICA CHILENA"/>
    <s v="MAGALLANES"/>
    <n v="12101"/>
    <s v="PUNTA ARENAS                                      "/>
    <x v="0"/>
    <s v="ADSCRITO A LA GRATUIDAD"/>
    <s v="KARUKINKA"/>
    <n v="140"/>
    <n v="45"/>
    <n v="2925461"/>
    <m/>
    <s v="DIRECCION.LRSILVAH@SLEPM.CL"/>
    <s v="URBANA"/>
    <x v="0"/>
    <n v="-5313623"/>
    <n v="-7092303"/>
    <s v="MANUEL AUGUSTO MÉNDEZ STAUB"/>
    <n v="61"/>
    <n v="2247671"/>
    <s v="DIRECCION.LRSILVAH@SLEPM.CL"/>
    <x v="0"/>
    <n v="2"/>
    <x v="0"/>
    <m/>
    <m/>
    <m/>
    <s v="mario.garcia@slepmagallanes.cl"/>
    <s v="Enseñanza Media Técnico-Profesional Comercial niños"/>
    <n v="410"/>
    <s v="MARIO ALBERTO GARCIA MARTINEZ"/>
    <m/>
    <n v="339"/>
    <x v="0"/>
  </r>
  <r>
    <n v="12"/>
    <n v="24317"/>
    <s v="COLEGIO PUERTO NATALES"/>
    <s v="DE MAGALLANES Y DE LA ANTÁRTICA CHILENA"/>
    <s v="ÚLTIMA ESPERANZA"/>
    <n v="12401"/>
    <s v="NATALES                                           "/>
    <x v="1"/>
    <s v="ADSCRITO A LA GRATUIDAD"/>
    <s v="SIMON BOLIVAR"/>
    <n v="1463"/>
    <n v="61"/>
    <n v="2614890"/>
    <n v="93791877"/>
    <s v="COLEGIO@COLEGIOPUERTONATALES.CL"/>
    <s v="URBANA"/>
    <x v="0"/>
    <n v="-5172966"/>
    <n v="-7248751"/>
    <s v="PATRICIO ENRIQUE SILVA SALDIVIA"/>
    <n v="61"/>
    <n v="2614890"/>
    <s v="PATRICIO.SILVA@COLEGIOPUERTONATALES.CL"/>
    <x v="22"/>
    <n v="1"/>
    <x v="22"/>
    <m/>
    <m/>
    <m/>
    <s v="colegio@colegiopuertonatales.cl"/>
    <s v="Educación Parvularia"/>
    <n v="10"/>
    <s v="MARCELA VIVIANA OLATE LEVET"/>
    <m/>
    <n v="472"/>
    <x v="0"/>
  </r>
  <r>
    <n v="12"/>
    <n v="24318"/>
    <s v="ESCUELA PADRE ALBERTO HURTADO CRUCHAGA"/>
    <s v="DE MAGALLANES Y DE LA ANTÁRTICA CHILENA"/>
    <s v="MAGALLANES"/>
    <n v="12101"/>
    <s v="PUNTA ARENAS                                      "/>
    <x v="0"/>
    <s v="ADSCRITO A LA GRATUIDAD"/>
    <s v="EUSEBIO LILLO"/>
    <n v="2472"/>
    <n v="45"/>
    <n v="2925488"/>
    <n v="63387999"/>
    <s v="SECRETARIA.EPHURTADO@SLEPM.CL"/>
    <s v="URBANA"/>
    <x v="0"/>
    <n v="-53167180"/>
    <n v="-70945500"/>
    <s v="CRISTIAN JAVIER DÍAZ MIRANDA"/>
    <n v="45"/>
    <n v="2925488"/>
    <s v="DIRECCION.EPHURTADO@SLEPM.CL"/>
    <x v="0"/>
    <n v="2"/>
    <x v="0"/>
    <m/>
    <m/>
    <m/>
    <s v="mario.garcia@slepmagallanes.cl"/>
    <s v="Educación Parvularia"/>
    <n v="10"/>
    <s v="MARIO ALBERTO GARCIA MARTINEZ"/>
    <m/>
    <n v="531"/>
    <x v="0"/>
  </r>
  <r>
    <n v="12"/>
    <n v="24319"/>
    <s v="COLEGIO PUNTA ARENAS"/>
    <s v="DE MAGALLANES Y DE LA ANTÁRTICA CHILENA"/>
    <s v="MAGALLANES"/>
    <n v="12101"/>
    <s v="PUNTA ARENAS                                      "/>
    <x v="3"/>
    <s v="ADSCRITO A LA GRATUIDAD"/>
    <s v="AV MANUEL BULNES"/>
    <n v="1240"/>
    <n v="61"/>
    <n v="2214615"/>
    <n v="94519723"/>
    <s v="CONTACTO@COLEGIOPUNTAARENAS.CL"/>
    <s v="URBANA"/>
    <x v="0"/>
    <n v="-53140065"/>
    <n v="-70889262"/>
    <s v="ADÁN EUSEBIO RAIN HARO"/>
    <n v="61"/>
    <n v="2214615"/>
    <s v="ARAIN@COLEGIOPUNTAARENAS.CL"/>
    <x v="23"/>
    <n v="6"/>
    <x v="23"/>
    <n v="61"/>
    <n v="2214615"/>
    <n v="82908618"/>
    <s v="ZARIAS@COLEGIOPUNTAARENAS.CL"/>
    <s v="Educación Parvularia"/>
    <n v="10"/>
    <s v="XIMENA PATRICIA PLAZA CARVAJAL"/>
    <m/>
    <n v="515"/>
    <x v="2"/>
  </r>
  <r>
    <n v="12"/>
    <n v="24320"/>
    <s v="TALLER LABORAL DE UNPADE"/>
    <s v="DE MAGALLANES Y DE LA ANTÁRTICA CHILENA"/>
    <s v="MAGALLANES"/>
    <n v="12101"/>
    <s v="PUNTA ARENAS                                      "/>
    <x v="1"/>
    <s v="ADSCRITO A LA GRATUIDAD"/>
    <s v="AVENIDA LOS FLAMENCOS PARCELA D6"/>
    <n v="1725"/>
    <n v="61"/>
    <n v="215551"/>
    <n v="51722115"/>
    <s v="UNPADEPUNTARENAS@GMAIL.COM"/>
    <s v="URBANA"/>
    <x v="0"/>
    <n v="-53121291"/>
    <n v="-70901574"/>
    <s v="PAMELA SYLVANA MIRANDA VERA"/>
    <n v="61"/>
    <n v="215551"/>
    <s v="UNPADEPUNTARENAS@GMAIL.COM"/>
    <x v="24"/>
    <n v="6"/>
    <x v="24"/>
    <m/>
    <m/>
    <m/>
    <s v="unpadepuntarenas@gmail.com"/>
    <s v="Educación Especial Discapacidad Intelectual"/>
    <n v="212"/>
    <s v="MARTITA MARIA GARCIA CORREA"/>
    <m/>
    <n v="16"/>
    <x v="0"/>
  </r>
  <r>
    <n v="12"/>
    <n v="24321"/>
    <s v="ESCUELA ESPECIAL CLUB DE LEONES CRUZ DEL SUR"/>
    <s v="DE MAGALLANES Y DE LA ANTÁRTICA CHILENA"/>
    <s v="MAGALLANES"/>
    <n v="12101"/>
    <s v="PUNTA ARENAS                                      "/>
    <x v="1"/>
    <s v="ADSCRITO A LA GRATUIDAD"/>
    <s v="AVDA.EDUARDO FREI"/>
    <n v="2281"/>
    <n v="61"/>
    <n v="2202205"/>
    <n v="93224360"/>
    <s v="LVALLEJOS@ESCUELACLUBDELEONES.ORG"/>
    <s v="URBANA"/>
    <x v="0"/>
    <n v="-53143005"/>
    <n v="-70880704"/>
    <s v="ASTERIO HERNÁN ANDRADE GALLARDO"/>
    <n v="61"/>
    <n v="2202205"/>
    <s v="LVALLEJOS@ESCUELACLUBDELEONES.ORG"/>
    <x v="25"/>
    <n v="4"/>
    <x v="25"/>
    <m/>
    <m/>
    <m/>
    <s v="LVALLEJOS@REHABILITAMOS.ORG"/>
    <s v="Educación Especial Discapacidad Intelectual"/>
    <n v="212"/>
    <s v="ASTERIO HERNÁN ANDRADE GALLARDO"/>
    <m/>
    <n v="161"/>
    <x v="0"/>
  </r>
  <r>
    <n v="12"/>
    <n v="24322"/>
    <s v="ESCUELA BASICA RURAL SENO OBSTRUCCION"/>
    <s v="DE MAGALLANES Y DE LA ANTÁRTICA CHILENA"/>
    <s v="ÚLTIMA ESPERANZA"/>
    <n v="12401"/>
    <s v="NATALES                                           "/>
    <x v="0"/>
    <s v="ADSCRITO A LA GRATUIDAD"/>
    <s v="SENO OBSTRUCCIÓN LOTE 15A 2A"/>
    <s v="S/N"/>
    <n v="45"/>
    <n v="2925444"/>
    <n v="64419535"/>
    <s v="DIRECCION.ESOBSTRUCCION@SLEPM.CL"/>
    <s v="RURAL"/>
    <x v="0"/>
    <n v="-5221006"/>
    <n v="-7247761"/>
    <s v="KARLA MARISELLA VARGAS ZÚÑIGA"/>
    <n v="61"/>
    <n v="2412209"/>
    <s v="DIRECCION.ESOBSTRUCCION@SLEPM.CL"/>
    <x v="0"/>
    <n v="2"/>
    <x v="0"/>
    <m/>
    <m/>
    <m/>
    <s v="mario.garcia@slepmagallanes.cl"/>
    <s v="Enseñanza Básica"/>
    <n v="110"/>
    <s v="MARIO ALBERTO GARCIA MARTINEZ"/>
    <m/>
    <n v="7"/>
    <x v="3"/>
  </r>
  <r>
    <n v="12"/>
    <n v="24324"/>
    <s v="GREEN HILL COLLEGE"/>
    <s v="DE MAGALLANES Y DE LA ANTÁRTICA CHILENA"/>
    <s v="MAGALLANES"/>
    <n v="12101"/>
    <s v="PUNTA ARENAS                                      "/>
    <x v="3"/>
    <s v="ADSCRITO A LA GRATUIDAD"/>
    <s v="MEJICANA"/>
    <n v="653"/>
    <n v="61"/>
    <n v="2371410"/>
    <m/>
    <s v="ADMINISTRACION@GREENHILLCOLLEGE.CL"/>
    <s v="URBANA"/>
    <x v="0"/>
    <n v="-53157747"/>
    <n v="-70905103"/>
    <s v="VÍCTOR HUGO LLANOS SANZANA"/>
    <n v="612"/>
    <n v="371410"/>
    <s v="EDUCARLLANOS2009@GMAIL.COM"/>
    <x v="26"/>
    <n v="3"/>
    <x v="26"/>
    <m/>
    <m/>
    <m/>
    <m/>
    <s v="Educación Parvularia"/>
    <n v="10"/>
    <s v="SOCIEDAD EDUCACIONAL GREEN HILL SPA"/>
    <m/>
    <n v="256"/>
    <x v="2"/>
  </r>
  <r>
    <n v="12"/>
    <n v="24325"/>
    <s v="ESCUELA RURAL CERRO GUIDO"/>
    <s v="DE MAGALLANES Y DE LA ANTÁRTICA CHILENA"/>
    <s v="ÚLTIMA ESPERANZA"/>
    <n v="12402"/>
    <s v="TORRES DEL PAINE                                  "/>
    <x v="0"/>
    <s v="ADSCRITO A LA GRATUIDAD"/>
    <s v="VILLA CERRO GUIDO"/>
    <s v="S/N"/>
    <n v="45"/>
    <n v="2925495"/>
    <n v="87242914"/>
    <s v="DIRECCION.ECERROGUIDO@SLEPM.CL"/>
    <s v="RURAL"/>
    <x v="0"/>
    <n v="-50939970"/>
    <n v="-72454565"/>
    <s v="HÉCTOR RODRIGO MERCADO MIRANDA"/>
    <n v="61"/>
    <n v="2411411"/>
    <s v="DIRECCION.ECERROGUIDO@SLEPM.CL"/>
    <x v="0"/>
    <n v="2"/>
    <x v="0"/>
    <m/>
    <m/>
    <m/>
    <s v="mario.garcia@slepmagallanes.cl"/>
    <s v="Enseñanza Básica"/>
    <n v="110"/>
    <s v="MARIO ALBERTO GARCIA MARTINEZ"/>
    <m/>
    <n v="6"/>
    <x v="0"/>
  </r>
  <r>
    <n v="12"/>
    <n v="24327"/>
    <s v="LICEO EXPERIMENTAL UMAG"/>
    <s v="DE MAGALLANES Y DE LA ANTÁRTICA CHILENA"/>
    <s v="MAGALLANES"/>
    <n v="12101"/>
    <s v="PUNTA ARENAS                                      "/>
    <x v="1"/>
    <s v="ADSCRITO A LA GRATUIDAD"/>
    <s v="ANGAMOS"/>
    <n v="17"/>
    <n v="61"/>
    <n v="2454270"/>
    <m/>
    <s v="LEUMAG@LICEOEXPERIMENTAL.CL"/>
    <s v="URBANA"/>
    <x v="0"/>
    <n v="-5315147"/>
    <n v="-7091128"/>
    <s v="NELSON PATRICIO BRAVO JORQUERA"/>
    <n v="61"/>
    <n v="2223193"/>
    <s v="PBRAVO@LICEOEXPERIMENTAL.CL"/>
    <x v="27"/>
    <n v="1"/>
    <x v="27"/>
    <n v="61"/>
    <n v="244524"/>
    <n v="77578225"/>
    <s v="LEUMAG@LICEOEXPERIMENTAL.CL"/>
    <s v="Educación Parvularia"/>
    <n v="10"/>
    <s v="JUAN ARCADIO OYARZO PEREZ"/>
    <m/>
    <n v="851"/>
    <x v="0"/>
  </r>
  <r>
    <n v="12"/>
    <n v="24328"/>
    <s v="ESCUELA PARVULARIA MONITO DE NIEVE"/>
    <s v="DE MAGALLANES Y DE LA ANTÁRTICA CHILENA"/>
    <s v="MAGALLANES"/>
    <n v="12101"/>
    <s v="PUNTA ARENAS                                      "/>
    <x v="1"/>
    <s v="ADSCRITO A LA GRATUIDAD"/>
    <m/>
    <s v="S/N"/>
    <m/>
    <m/>
    <s v=" "/>
    <s v="@"/>
    <s v="URBANA"/>
    <x v="1"/>
    <n v="0"/>
    <n v="0"/>
    <s v="     "/>
    <m/>
    <m/>
    <m/>
    <x v="28"/>
    <n v="7"/>
    <x v="28"/>
    <m/>
    <m/>
    <m/>
    <m/>
    <m/>
    <m/>
    <m/>
    <m/>
    <m/>
    <x v="2"/>
  </r>
  <r>
    <n v="12"/>
    <n v="24329"/>
    <s v="LICEO SAN JOSE"/>
    <s v="DE MAGALLANES Y DE LA ANTÁRTICA CHILENA"/>
    <s v="MAGALLANES"/>
    <n v="12101"/>
    <s v="PUNTA ARENAS                                      "/>
    <x v="1"/>
    <s v="ADSCRITO A LA GRATUIDAD"/>
    <s v="FAGNANO"/>
    <n v="550"/>
    <n v="61"/>
    <n v="2722300"/>
    <n v="96500682"/>
    <s v="SECDIRECCION@LICEOSANJOSE.CL"/>
    <s v="URBANA"/>
    <x v="0"/>
    <n v="-5316172"/>
    <n v="-7091105"/>
    <s v="ROSA DE LOURDES CÁRCAMO DIMITROPULOS"/>
    <n v="61"/>
    <n v="2772302"/>
    <s v="RECTOR@LICEOSANJOSE.CL"/>
    <x v="1"/>
    <n v="1"/>
    <x v="1"/>
    <n v="2"/>
    <n v="4951800"/>
    <n v="78076990"/>
    <s v="SOSTENEDOR@SALESIANOS.CL"/>
    <s v="Educación Parvularia"/>
    <n v="10"/>
    <s v="NÉSTOR MAURICIO MUÑOZ CANDIA"/>
    <m/>
    <n v="1093"/>
    <x v="0"/>
  </r>
  <r>
    <n v="12"/>
    <n v="24330"/>
    <s v="FUNDACIÓN PARA EL DESARROLLO"/>
    <s v="DE MAGALLANES Y DE LA ANTÁRTICA CHILENA"/>
    <s v="MAGALLANES"/>
    <n v="12101"/>
    <s v="PUNTA ARENAS                                      "/>
    <x v="1"/>
    <s v="ADSCRITO A LA GRATUIDAD"/>
    <s v="MARTINEZ DE ALDUNATE"/>
    <n v="1539"/>
    <n v="61"/>
    <n v="2248877"/>
    <n v="64945226"/>
    <s v="PDIAZ@FIDEXII.CL"/>
    <s v="URBANA"/>
    <x v="0"/>
    <n v="-53160033"/>
    <n v="-70932367"/>
    <s v="YOLANDA PAMELA DÍAZ CHACÓN"/>
    <n v="61"/>
    <n v="2248877"/>
    <s v="PDIAZ@FIDEXII.CL"/>
    <x v="15"/>
    <n v="4"/>
    <x v="15"/>
    <m/>
    <m/>
    <m/>
    <s v="RLEIVA@FIDEXII.CL"/>
    <s v="Educación Básica Adultos Sin Oficios"/>
    <n v="165"/>
    <s v="REINALDO ANTONIO LEIVA OYARZO"/>
    <m/>
    <n v="219"/>
    <x v="0"/>
  </r>
  <r>
    <n v="12"/>
    <n v="24331"/>
    <s v="ESCUELA ESPECIAL DE LENGUAJE IERUN TALJ"/>
    <s v="DE MAGALLANES Y DE LA ANTÁRTICA CHILENA"/>
    <s v="MAGALLANES"/>
    <n v="12101"/>
    <s v="PUNTA ARENAS                                      "/>
    <x v="1"/>
    <s v="ADSCRITO A LA GRATUIDAD"/>
    <s v="SPITEFUL 1026"/>
    <s v="S/N"/>
    <n v="61"/>
    <n v="2215117"/>
    <n v="40426081"/>
    <s v="DIRECCION@IERUNTALJ.CL"/>
    <s v="URBANA"/>
    <x v="0"/>
    <n v="-5315039"/>
    <n v="-70894666"/>
    <s v="FRESIA MARICEL OJEDA ÁLVAREZ"/>
    <n v="61"/>
    <n v="2215117"/>
    <s v="DIRECCION.IERUNTALJ@GMAIL.COM"/>
    <x v="29"/>
    <n v="9"/>
    <x v="29"/>
    <m/>
    <m/>
    <m/>
    <s v="DIRECCION.IERUNTALJ@GMAIL.COM"/>
    <s v="Educación Especial Trastornos Específicos del Lenguaje"/>
    <n v="214"/>
    <s v="LORENA DEL PILAR MORA NOVA"/>
    <m/>
    <n v="97"/>
    <x v="0"/>
  </r>
  <r>
    <n v="12"/>
    <n v="24332"/>
    <s v="CEIA CARLOS YANEZ MOYA"/>
    <s v="DE MAGALLANES Y DE LA ANTÁRTICA CHILENA"/>
    <s v="ÚLTIMA ESPERANZA"/>
    <n v="12401"/>
    <s v="NATALES                                           "/>
    <x v="0"/>
    <s v="ADSCRITO A LA GRATUIDAD"/>
    <s v="AVDA. LIBERTAD 0415"/>
    <n v="415"/>
    <n v="45"/>
    <n v="2925463"/>
    <n v="99596371"/>
    <s v="SECRETARIA.CEIACYANEZM@SLEPM.CL"/>
    <s v="URBANA"/>
    <x v="0"/>
    <n v="-51720649"/>
    <n v="-72496564"/>
    <s v="HÉCTOR HONORINO SOTO ORTEGA"/>
    <n v="61"/>
    <n v="411677"/>
    <s v="DIRECCION.CEIACYANEZM@SLEPM.CL"/>
    <x v="0"/>
    <n v="2"/>
    <x v="0"/>
    <m/>
    <m/>
    <m/>
    <s v="mario.garcia@slepmagallanes.cl"/>
    <s v="Educación Básica Adultos Sin Oficios"/>
    <n v="165"/>
    <s v="MARIO ALBERTO GARCIA MARTINEZ"/>
    <m/>
    <n v="139"/>
    <x v="0"/>
  </r>
  <r>
    <n v="12"/>
    <n v="24333"/>
    <s v="ESCUELA ESPECIAL CLUB DE LEONES CRUZ DEL SUR"/>
    <s v="DE MAGALLANES Y DE LA ANTÁRTICA CHILENA"/>
    <s v="ÚLTIMA ESPERANZA"/>
    <n v="12401"/>
    <s v="NATALES                                           "/>
    <x v="1"/>
    <s v="ADSCRITO A LA GRATUIDAD"/>
    <s v="AVENIDA ESPANA"/>
    <n v="1597"/>
    <n v="61"/>
    <n v="2413120"/>
    <n v="85489142"/>
    <s v="AGUERRERO@REHABILITAMOS.ORG"/>
    <s v="URBANA"/>
    <x v="0"/>
    <n v="-51728849"/>
    <n v="-72483077"/>
    <s v="RUTH JESSICA UBAL VÁSQUEZ"/>
    <n v="61"/>
    <n v="2413120"/>
    <s v="AGUERRERO@REHABILITAMOS.ORG"/>
    <x v="25"/>
    <n v="4"/>
    <x v="25"/>
    <m/>
    <m/>
    <m/>
    <s v="LVALLEJOS@REHABILITAMOS.ORG"/>
    <s v="Educación Especial Trastornos Específicos del Lenguaje"/>
    <n v="214"/>
    <s v="ASTERIO HERNÁN ANDRADE GALLARDO"/>
    <m/>
    <n v="21"/>
    <x v="0"/>
  </r>
  <r>
    <n v="12"/>
    <n v="24334"/>
    <s v="ESCUELA PARVULARIA JOSH KEE"/>
    <s v="DE MAGALLANES Y DE LA ANTÁRTICA CHILENA"/>
    <s v="MAGALLANES"/>
    <n v="12101"/>
    <s v="PUNTA ARENAS                                      "/>
    <x v="0"/>
    <s v="ADSCRITO A LA GRATUIDAD"/>
    <s v="PASAJE EMILIO COVASEVICH"/>
    <n v="780"/>
    <n v="61"/>
    <n v="2245955"/>
    <n v="84391368"/>
    <s v="DIRECTOR.JOSHKEE@CORMUPA.CL"/>
    <s v="URBANA"/>
    <x v="1"/>
    <n v="-53142549"/>
    <n v="-7091365"/>
    <s v="ELIZABETH DEL CARMEN GALLARDO CASANOVA"/>
    <m/>
    <m/>
    <s v="EGALLARDO.JOSHKEE@CORMUPA.CL"/>
    <x v="0"/>
    <n v="2"/>
    <x v="0"/>
    <m/>
    <m/>
    <m/>
    <s v="mario.garcia@slepmagallanes.cl"/>
    <s v="Educación Parvularia"/>
    <n v="10"/>
    <s v="MARIO ALBERTO GARCIA MARTINEZ"/>
    <m/>
    <m/>
    <x v="0"/>
  </r>
  <r>
    <n v="12"/>
    <n v="24335"/>
    <s v="ESC. ESP. DE LENGUAJE NUEVO SOL"/>
    <s v="DE MAGALLANES Y DE LA ANTÁRTICA CHILENA"/>
    <s v="MAGALLANES"/>
    <n v="12101"/>
    <s v="PUNTA ARENAS                                      "/>
    <x v="1"/>
    <s v="ADSCRITO A LA GRATUIDAD"/>
    <s v="FRANCISCO JAVIER REYNA"/>
    <n v="182"/>
    <n v="61"/>
    <n v="2267295"/>
    <n v="68458275"/>
    <s v="ESCUELANUEVOSOL@GMAIL.COM"/>
    <s v="URBANA"/>
    <x v="0"/>
    <n v="-53163829"/>
    <n v="-70929723"/>
    <s v="PAOLA ANDREA CARDEMIL ACEVEDO"/>
    <n v="61"/>
    <n v="2267295"/>
    <s v="PAOLACARDEMILACEVEDO@GMAIL.COM"/>
    <x v="30"/>
    <n v="9"/>
    <x v="30"/>
    <m/>
    <m/>
    <m/>
    <s v="respaldoescuelas@gmail.com"/>
    <s v="Educación Especial Trastornos Específicos del Lenguaje"/>
    <n v="214"/>
    <s v="RODRIGO ANDRES PALOMINO VALLEJOS"/>
    <m/>
    <n v="158"/>
    <x v="0"/>
  </r>
  <r>
    <n v="12"/>
    <n v="24336"/>
    <s v="ESC. ESP. DE LENGUAJE SANTA LAURA"/>
    <s v="DE MAGALLANES Y DE LA ANTÁRTICA CHILENA"/>
    <s v="MAGALLANES"/>
    <n v="12101"/>
    <s v="PUNTA ARENAS                                      "/>
    <x v="1"/>
    <s v="ADSCRITO A LA GRATUIDAD"/>
    <s v="LUIS URIBE"/>
    <n v="346"/>
    <n v="61"/>
    <n v="2227629"/>
    <n v="96447599"/>
    <s v="ESCUELASANTALAURA@GMAIL.COM"/>
    <s v="URBANA"/>
    <x v="0"/>
    <n v="-53148794"/>
    <n v="-70918118"/>
    <s v="GUILLERMO ANDRÉS AGUILAR BARRIENTOS"/>
    <n v="61"/>
    <n v="2227629"/>
    <s v="GUILLERMOAGUILARBARRIENTOS@GMAIL.COM"/>
    <x v="31"/>
    <n v="6"/>
    <x v="31"/>
    <m/>
    <m/>
    <m/>
    <s v="ESCUELASANTALAURA@GMAIL.COM"/>
    <s v="Educación Especial Discapacidad Graves Alteraciones en la Capacidad de Relación y Comunicación"/>
    <n v="217"/>
    <s v="HÉCTOR EDUARDO ADRIASOLA CHÁVEZ"/>
    <m/>
    <n v="32"/>
    <x v="0"/>
  </r>
  <r>
    <n v="12"/>
    <n v="24338"/>
    <s v="COLEGIO LUTERANO"/>
    <s v="DE MAGALLANES Y DE LA ANTÁRTICA CHILENA"/>
    <s v="MAGALLANES"/>
    <n v="12101"/>
    <s v="PUNTA ARENAS                                      "/>
    <x v="1"/>
    <s v="ADSCRITO A LA GRATUIDAD"/>
    <s v="JOSE DAVET"/>
    <n v="1050"/>
    <n v="61"/>
    <n v="2613172"/>
    <n v="73517735"/>
    <s v="PABLO.RIOS@LUTERANOPUQ.CL"/>
    <s v="URBANA"/>
    <x v="0"/>
    <n v="-5313864"/>
    <n v="-7089684"/>
    <s v="CLAUDIA IVETTE VERA ABURTO"/>
    <n v="61"/>
    <n v="2613170"/>
    <s v="CLAUDIA.VERA@LUTERANOPUQ.CL"/>
    <x v="32"/>
    <n v="8"/>
    <x v="32"/>
    <m/>
    <m/>
    <m/>
    <s v="finanzasluterano@gmail.com"/>
    <s v="Educación Parvularia"/>
    <n v="10"/>
    <s v="PABLO ELIAS RIOS RODRIGUEZ"/>
    <m/>
    <n v="457"/>
    <x v="0"/>
  </r>
  <r>
    <n v="12"/>
    <n v="24339"/>
    <s v="ESC. ESP. DE TRASTORNOS DE LA COMUNICACION AL"/>
    <s v="DE MAGALLANES Y DE LA ANTÁRTICA CHILENA"/>
    <s v="MAGALLANES"/>
    <n v="12101"/>
    <s v="PUNTA ARENAS                                      "/>
    <x v="1"/>
    <s v="ADSCRITO A LA GRATUIDAD"/>
    <s v="CAPITAN MANUEL ORELLA  129 BARRIO PRAT"/>
    <s v="S/N"/>
    <n v="61"/>
    <n v="222004"/>
    <n v="85488148"/>
    <s v="ESCUELAALACER@GMAIL.COM"/>
    <s v="URBANA"/>
    <x v="0"/>
    <n v="-53148475"/>
    <n v="-70911714"/>
    <s v="SOLANGE LISSETTE DAVIS SEGUIC"/>
    <n v="569"/>
    <n v="85488148"/>
    <s v="SDSEGUIC@GMAIL.COM"/>
    <x v="33"/>
    <n v="6"/>
    <x v="33"/>
    <m/>
    <m/>
    <m/>
    <s v="escuelaalacer@gmail.com"/>
    <s v="Educación Especial Discapacidad Graves Alteraciones en la Capacidad de Relación y Comunicación"/>
    <n v="217"/>
    <s v="SOLANGE LISSETTE DAVIS SEGUIC"/>
    <m/>
    <n v="91"/>
    <x v="0"/>
  </r>
  <r>
    <n v="12"/>
    <n v="24341"/>
    <s v="ESCUELA PAMPA GUANACO"/>
    <s v="DE MAGALLANES Y DE LA ANTÁRTICA CHILENA"/>
    <s v="TIERRA DEL FUEGO"/>
    <n v="12303"/>
    <s v="TIMAUKEL                                          "/>
    <x v="0"/>
    <s v="ADSCRITO A LA GRATUIDAD"/>
    <s v="SECTOR PAMPA GUANACO S/N"/>
    <s v="S/N"/>
    <m/>
    <m/>
    <n v="53399769"/>
    <s v="DIRECCION.EPAMPAGUANACO@SLEPM.CL"/>
    <s v="RURAL"/>
    <x v="0"/>
    <n v="-5405223"/>
    <n v="-6880295"/>
    <s v="GIDA SIRLEY GONZALEZ GARZON"/>
    <n v="9"/>
    <n v="53399769"/>
    <s v="DIRECCION.EPAMPAGUANAGO@SLEPM.CL"/>
    <x v="0"/>
    <n v="2"/>
    <x v="0"/>
    <m/>
    <m/>
    <m/>
    <s v="mario.garcia@slepmagallanes.cl"/>
    <s v="Enseñanza Básica"/>
    <n v="110"/>
    <s v="MARIO ALBERTO GARCIA MARTINEZ"/>
    <m/>
    <n v="3"/>
    <x v="1"/>
  </r>
  <r>
    <n v="12"/>
    <n v="24342"/>
    <s v="ESCUELA ESPECIAL DE LENGUAJE RAYITO DE LUZ"/>
    <s v="DE MAGALLANES Y DE LA ANTÁRTICA CHILENA"/>
    <s v="MAGALLANES"/>
    <n v="12101"/>
    <s v="PUNTA ARENAS                                      "/>
    <x v="1"/>
    <s v="ADSCRITO A LA GRATUIDAD"/>
    <s v="AVENIDA SALVADOR ALLENDE"/>
    <n v="50"/>
    <n v="61"/>
    <n v="2280604"/>
    <n v="88188834"/>
    <s v="RAYITO.DE.LUZ@LIVE.CL"/>
    <s v="URBANA"/>
    <x v="0"/>
    <n v="-5315665"/>
    <n v="-70943195"/>
    <s v="EVELYN GRACIELA RUIZ ASENCIO"/>
    <n v="61"/>
    <n v="2280604"/>
    <s v="EVELYN_RUIZ_A@HOTMAIL.COM"/>
    <x v="34"/>
    <n v="4"/>
    <x v="34"/>
    <m/>
    <m/>
    <m/>
    <s v="EVELYN_RUIZ_A@HOTMAIL.COM"/>
    <s v="Educación Especial Trastornos Específicos del Lenguaje"/>
    <n v="214"/>
    <s v="EVELYN GRACIELA RUIZ ASENCIO"/>
    <m/>
    <n v="56"/>
    <x v="0"/>
  </r>
  <r>
    <n v="12"/>
    <n v="35338"/>
    <s v="PASTORCITOS"/>
    <s v="DE MAGALLANES Y DE LA ANTÁRTICA CHILENA"/>
    <s v="MAGALLANES"/>
    <n v="12101"/>
    <s v="PUNTA ARENAS                                      "/>
    <x v="0"/>
    <s v="ADSCRITO A LA GRATUIDAD"/>
    <s v="FEDERICO GONZALEZ"/>
    <n v="210"/>
    <n v="61"/>
    <n v="2427688"/>
    <n v="94359346"/>
    <s v="JARDINPASTORCITOS@MUNIPRIMAVERA.CL"/>
    <s v="RURAL"/>
    <x v="0"/>
    <n v="-5277555"/>
    <n v="-69286919"/>
    <s v="KATHERINNE SOLANGE POBLETE AMAR"/>
    <n v="0"/>
    <s v=" "/>
    <s v="jardinpastorcitos@muniprimavera.cl"/>
    <x v="0"/>
    <n v="2"/>
    <x v="0"/>
    <m/>
    <m/>
    <m/>
    <s v="mario.garcia@slepmagallanes.cl"/>
    <s v="Educación Parvularia"/>
    <n v="10"/>
    <s v="MARIO ALBERTO GARCIA MARTINEZ"/>
    <m/>
    <n v="5"/>
    <x v="1"/>
  </r>
  <r>
    <n v="12"/>
    <n v="40124"/>
    <s v="ESC. ESP. LENG. JOSE GRIMALDI ACOTTO"/>
    <s v="DE MAGALLANES Y DE LA ANTÁRTICA CHILENA"/>
    <s v="MAGALLANES"/>
    <n v="12101"/>
    <s v="PUNTA ARENAS                                      "/>
    <x v="1"/>
    <s v="ADSCRITO A LA GRATUIDAD"/>
    <s v="MANUEL SENORET"/>
    <n v="1857"/>
    <n v="61"/>
    <n v="2266985"/>
    <n v="94587578"/>
    <s v="SOSTENEDOR@JOSEGRIMALDI.CL"/>
    <s v="URBANA"/>
    <x v="0"/>
    <n v="-53167691"/>
    <n v="-70923205"/>
    <s v="CINTIA NOELIA MANSILLA COLIVORO"/>
    <n v="61"/>
    <n v="2266985"/>
    <s v="DIRECTORA@JOSEGRIMALDI.CL"/>
    <x v="35"/>
    <n v="4"/>
    <x v="35"/>
    <m/>
    <m/>
    <m/>
    <s v="sostenedor@josegrimaldi.cl"/>
    <s v="Educación Especial Trastornos Específicos del Lenguaje"/>
    <n v="214"/>
    <s v="CHRISTIAN BERT MORENO HENRÌQUEZ"/>
    <m/>
    <n v="117"/>
    <x v="0"/>
  </r>
  <r>
    <n v="12"/>
    <n v="40217"/>
    <s v="ESCUELA ESPECIAL CLUB DE LEONES CRUZ DEL SUR"/>
    <s v="DE MAGALLANES Y DE LA ANTÁRTICA CHILENA"/>
    <s v="TIERRA DEL FUEGO"/>
    <n v="12301"/>
    <s v="PORVENIR                                          "/>
    <x v="1"/>
    <s v="ADSCRITO A LA GRATUIDAD"/>
    <s v="BERNARDO PHILLIPI"/>
    <n v="42"/>
    <n v="61"/>
    <n v="2580568"/>
    <m/>
    <s v="CADRIAZOLA@ESCUELACLUBDELEONES.ORG"/>
    <s v="URBANA"/>
    <x v="0"/>
    <n v="-532935558"/>
    <n v="-703696421"/>
    <s v="CECILIA ALEJANDRA ADRIAZOLA VALENZUELA"/>
    <n v="61"/>
    <n v="2580568"/>
    <s v="CADRIAZOLA@REHABILITAMOS.ORG"/>
    <x v="25"/>
    <n v="4"/>
    <x v="25"/>
    <m/>
    <m/>
    <m/>
    <s v="LVALLEJOS@REHABILITAMOS.ORG"/>
    <s v="Educación Especial Trastornos Específicos del Lenguaje"/>
    <n v="214"/>
    <s v="ASTERIO HERNÁN ANDRADE GALLARDO"/>
    <m/>
    <n v="21"/>
    <x v="0"/>
  </r>
  <r>
    <n v="12"/>
    <n v="40262"/>
    <s v="ESCUELA ESPECIAL DE LENGUAJE ULTIMA ESPERANZA"/>
    <s v="DE MAGALLANES Y DE LA ANTÁRTICA CHILENA"/>
    <s v="ÚLTIMA ESPERANZA"/>
    <n v="12401"/>
    <s v="NATALES                                           "/>
    <x v="1"/>
    <s v="ADSCRITO A LA GRATUIDAD"/>
    <s v="OVEJERO"/>
    <n v="777"/>
    <n v="61"/>
    <n v="412795"/>
    <n v="83970174"/>
    <s v="ESCUELALENGUAJEULTIMAESPERANZA@GMAIL.COM"/>
    <s v="URBANA"/>
    <x v="0"/>
    <n v="-5173641"/>
    <n v="-72491641"/>
    <s v="MARCELO RODRIGO CONTRERAS SOTO"/>
    <n v="61"/>
    <n v="2412795"/>
    <s v="SHOSHOY2002@HOTMAIL.COM"/>
    <x v="36"/>
    <n v="7"/>
    <x v="36"/>
    <m/>
    <m/>
    <m/>
    <s v="ESCUELALENGUAJEULTIMAESPERANZA@GMAIL.COM"/>
    <s v="Educación Parvularia"/>
    <n v="10"/>
    <s v="CRISTIAN ANDRES LOBOS  REBOLLEDO"/>
    <m/>
    <n v="75"/>
    <x v="0"/>
  </r>
  <r>
    <n v="12"/>
    <n v="40311"/>
    <s v="COLEGIO CAUPOLICAN"/>
    <s v="DE MAGALLANES Y DE LA ANTÁRTICA CHILENA"/>
    <s v="TIERRA DEL FUEGO"/>
    <n v="12301"/>
    <s v="PORVENIR                                          "/>
    <x v="1"/>
    <s v="ADSCRITO A LA GRATUIDAD"/>
    <s v="AVENIDA MANUEL SEÑORET S/N PORVENIR"/>
    <s v="S/N"/>
    <n v="9"/>
    <n v="94999871"/>
    <m/>
    <s v="COLEGIOCAUPOLICAN@GMAIL.COM"/>
    <s v="URBANA"/>
    <x v="0"/>
    <n v="-53295397"/>
    <n v="-70354744"/>
    <s v="JORGE PATRICIO MORALES SANTOS"/>
    <n v="41"/>
    <n v="2522020"/>
    <s v="PABUFARHUE@GMAIL.COM"/>
    <x v="37"/>
    <n v="7"/>
    <x v="37"/>
    <m/>
    <m/>
    <m/>
    <s v="pabufarhue@gmail.com"/>
    <s v="Educación Media H-C Adultos"/>
    <n v="363"/>
    <s v="PATRICIO MANUEL ABUFARHUE BUSTOS"/>
    <s v="PABUFARHUE@GMAIL.COM"/>
    <m/>
    <x v="1"/>
  </r>
  <r>
    <n v="12"/>
    <n v="40360"/>
    <s v="ESCUELA ESPECIAL MI MUNDO"/>
    <s v="DE MAGALLANES Y DE LA ANTÁRTICA CHILENA"/>
    <s v="MAGALLANES"/>
    <n v="12101"/>
    <s v="PUNTA ARENAS                                      "/>
    <x v="1"/>
    <s v="ADSCRITO A LA GRATUIDAD"/>
    <s v="CARLOS CONDELL"/>
    <n v="77"/>
    <n v="61"/>
    <n v="240017"/>
    <n v="74528316"/>
    <s v="EEMIMUNDO@GMAIL.COM"/>
    <s v="URBANA"/>
    <x v="0"/>
    <n v="-53149088"/>
    <n v="-70909628"/>
    <s v="MARIELA ANDREA GALLARDO ANDRADE"/>
    <n v="61"/>
    <n v="2240017"/>
    <s v="MAGABAS_82@HOTMAIL.COM"/>
    <x v="38"/>
    <n v="0"/>
    <x v="38"/>
    <m/>
    <m/>
    <m/>
    <s v="EEMIMUNDO@GMAIL.COM"/>
    <s v="Educación Especial Discapacidad Intelectual"/>
    <n v="212"/>
    <s v="MARIELA ANDREA GALLARDO ANDRADE"/>
    <m/>
    <n v="49"/>
    <x v="0"/>
  </r>
  <r>
    <n v="12"/>
    <n v="41358"/>
    <s v="SALA CUNA Y JARDÍN INFANTIL HAPPY PLACE"/>
    <s v="DE MAGALLANES Y DE LA ANTÁRTICA CHILENA"/>
    <s v="MAGALLANES"/>
    <n v="12101"/>
    <s v="PUNTA ARENAS                                      "/>
    <x v="3"/>
    <s v="ADSCRITO A LA GRATUIDAD"/>
    <s v="LOS ACACIOS"/>
    <n v="2002"/>
    <m/>
    <m/>
    <n v="77788061"/>
    <s v="MIRIAM.SEPULVEDA@GRACIAYPAZ.CL"/>
    <s v="URBANA"/>
    <x v="0"/>
    <n v="-53132295"/>
    <n v="-70898797"/>
    <s v="     "/>
    <n v="0"/>
    <n v="0"/>
    <s v="@"/>
    <x v="39"/>
    <n v="5"/>
    <x v="39"/>
    <m/>
    <m/>
    <m/>
    <m/>
    <m/>
    <m/>
    <m/>
    <m/>
    <m/>
    <x v="2"/>
  </r>
  <r>
    <n v="12"/>
    <n v="41376"/>
    <s v="JARDÍN INFANTIL MAR Y CIELO"/>
    <s v="DE MAGALLANES Y DE LA ANTÁRTICA CHILENA"/>
    <s v="MAGALLANES"/>
    <n v="12101"/>
    <s v="PUNTA ARENAS                                      "/>
    <x v="3"/>
    <s v="ADSCRITO A LA GRATUIDAD"/>
    <s v="CHILOÉ"/>
    <n v="2336"/>
    <n v="61"/>
    <n v="2735146"/>
    <m/>
    <s v="JARDINMARYCIELO@BIENESTARARMADA.CL"/>
    <s v="URBANA"/>
    <x v="3"/>
    <n v="-531712131"/>
    <n v="-709200766"/>
    <s v="     "/>
    <n v="0"/>
    <n v="0"/>
    <s v="@"/>
    <x v="40"/>
    <n v="3"/>
    <x v="40"/>
    <m/>
    <m/>
    <m/>
    <s v="direccionrrpp@bienestararmada.cl"/>
    <m/>
    <m/>
    <s v="PABLO ENRIQUE MÜLLER CONTRERAS"/>
    <m/>
    <m/>
    <x v="2"/>
  </r>
  <r>
    <n v="12"/>
    <n v="41377"/>
    <s v="JARDÍN INFANTIL PEQUEÑOS COLONOS"/>
    <s v="DE MAGALLANES Y DE LA ANTÁRTICA CHILENA"/>
    <s v="ANTÁRTICA CHILENA"/>
    <n v="12201"/>
    <s v="CABO DE HORNOS                                    "/>
    <x v="3"/>
    <s v="ADSCRITO A LA GRATUIDAD"/>
    <s v="JUAN WILLIAMS"/>
    <n v="2"/>
    <n v="61"/>
    <n v="2624147"/>
    <m/>
    <s v="PEQUENOSCOLONOS@BIENESTARARMADA.CL"/>
    <s v="URBANA"/>
    <x v="0"/>
    <n v="-5493572"/>
    <n v="-67611981"/>
    <s v="     "/>
    <n v="0"/>
    <n v="0"/>
    <s v="@"/>
    <x v="40"/>
    <n v="3"/>
    <x v="40"/>
    <m/>
    <m/>
    <m/>
    <s v="direccionrrpp@bienestararmada.cl"/>
    <m/>
    <m/>
    <s v="PABLO ENRIQUE MÜLLER CONTRERAS"/>
    <m/>
    <m/>
    <x v="2"/>
  </r>
  <r>
    <n v="12"/>
    <n v="41451"/>
    <s v="SALA CUNA Y JARDÍN INFANTIL GIRASOL"/>
    <s v="DE MAGALLANES Y DE LA ANTÁRTICA CHILENA"/>
    <s v="MAGALLANES"/>
    <n v="12101"/>
    <s v="PUNTA ARENAS                                      "/>
    <x v="3"/>
    <s v="ADSCRITO A LA GRATUIDAD"/>
    <s v="AVENIDA LOS FLAMENCOS"/>
    <n v="1364"/>
    <n v="61"/>
    <n v="2293460"/>
    <m/>
    <s v="CAROLINA.VARGAS@REDSALUD.GOV.CL"/>
    <s v="URBANA"/>
    <x v="0"/>
    <n v="-53121549"/>
    <n v="-70897787"/>
    <s v="     "/>
    <n v="0"/>
    <n v="0"/>
    <s v="@"/>
    <x v="41"/>
    <s v="K"/>
    <x v="41"/>
    <m/>
    <m/>
    <m/>
    <m/>
    <m/>
    <m/>
    <m/>
    <m/>
    <m/>
    <x v="2"/>
  </r>
  <r>
    <n v="12"/>
    <n v="41452"/>
    <s v="SALA CUNA OVEJITAS PATAGÓNICAS"/>
    <s v="DE MAGALLANES Y DE LA ANTÁRTICA CHILENA"/>
    <s v="ÚLTIMA ESPERANZA"/>
    <n v="12401"/>
    <s v="NATALES                                           "/>
    <x v="3"/>
    <s v="ADSCRITO A LA GRATUIDAD"/>
    <s v="AVENIDA ESPAÑA"/>
    <n v="1650"/>
    <n v="61"/>
    <n v="2452201"/>
    <m/>
    <s v="CECILIA.HOLBUT@REDSALUD.GOV.CL"/>
    <s v="URBANA"/>
    <x v="0"/>
    <n v="-5172908"/>
    <n v="-7248348"/>
    <s v="     "/>
    <n v="0"/>
    <n v="0"/>
    <s v="@"/>
    <x v="41"/>
    <s v="K"/>
    <x v="41"/>
    <m/>
    <m/>
    <m/>
    <m/>
    <m/>
    <m/>
    <m/>
    <m/>
    <m/>
    <x v="2"/>
  </r>
  <r>
    <n v="12"/>
    <n v="41453"/>
    <s v="JARDÍN INFANTIL Y SALA CUNA TURRÓN"/>
    <s v="DE MAGALLANES Y DE LA ANTÁRTICA CHILENA"/>
    <s v="MAGALLANES"/>
    <n v="12101"/>
    <s v="PUNTA ARENAS                                      "/>
    <x v="3"/>
    <s v="ADSCRITO A LA GRATUIDAD"/>
    <s v="CROACIA"/>
    <n v="645"/>
    <n v="61"/>
    <n v="2221399"/>
    <m/>
    <s v="JARDINTURRON@GMAIL.COM"/>
    <s v="URBANA"/>
    <x v="0"/>
    <n v="-53156971"/>
    <n v="-7090434"/>
    <s v="     "/>
    <n v="0"/>
    <n v="0"/>
    <s v="@"/>
    <x v="42"/>
    <n v="5"/>
    <x v="42"/>
    <m/>
    <m/>
    <m/>
    <m/>
    <m/>
    <m/>
    <m/>
    <m/>
    <m/>
    <x v="2"/>
  </r>
  <r>
    <n v="12"/>
    <n v="41454"/>
    <s v="THE SHEPHERD BILINGUAL SCHOOL"/>
    <s v="DE MAGALLANES Y DE LA ANTÁRTICA CHILENA"/>
    <s v="MAGALLANES"/>
    <n v="12101"/>
    <s v="PUNTA ARENAS                                      "/>
    <x v="3"/>
    <s v="ADSCRITO A LA GRATUIDAD"/>
    <s v="IGNACIO CARRERA PINTO"/>
    <n v="972"/>
    <m/>
    <m/>
    <n v="87468461"/>
    <s v="PLAYTIME@PLAYTIMEPUQ.CL"/>
    <s v="URBANA"/>
    <x v="0"/>
    <n v="-53160412"/>
    <n v="-70901818"/>
    <s v="MARIELA ALEJANDRA DELGADO BARRIENTOS"/>
    <n v="612"/>
    <n v="276828"/>
    <s v="ECKLESIASTES@GMAIL.COM"/>
    <x v="43"/>
    <n v="4"/>
    <x v="43"/>
    <m/>
    <m/>
    <m/>
    <m/>
    <s v="Enseñanza Básica"/>
    <n v="110"/>
    <m/>
    <m/>
    <n v="98"/>
    <x v="2"/>
  </r>
  <r>
    <n v="12"/>
    <n v="41461"/>
    <s v="SALA CUNA Y JARDÍN INFANTIL LA CASA DEL ÁRBOL"/>
    <s v="DE MAGALLANES Y DE LA ANTÁRTICA CHILENA"/>
    <s v="MAGALLANES"/>
    <n v="12101"/>
    <s v="PUNTA ARENAS                                      "/>
    <x v="3"/>
    <s v="ADSCRITO A LA GRATUIDAD"/>
    <s v="O´HIGGINS"/>
    <n v="464"/>
    <n v="61"/>
    <n v="2220511"/>
    <m/>
    <s v="LACASADELARBOLPARENAS@GMAIL.COM"/>
    <s v="URBANA"/>
    <x v="0"/>
    <n v="-53158343"/>
    <n v="-7089876"/>
    <s v="     "/>
    <n v="0"/>
    <n v="0"/>
    <s v="@"/>
    <x v="44"/>
    <n v="6"/>
    <x v="44"/>
    <m/>
    <m/>
    <m/>
    <m/>
    <m/>
    <m/>
    <m/>
    <m/>
    <m/>
    <x v="2"/>
  </r>
  <r>
    <n v="12"/>
    <n v="41654"/>
    <s v="AULA HOSPITALARIA HOSPITAL CLÍNICO MAGALLANES"/>
    <s v="DE MAGALLANES Y DE LA ANTÁRTICA CHILENA"/>
    <s v="MAGALLANES"/>
    <n v="12101"/>
    <s v="PUNTA ARENAS                                      "/>
    <x v="1"/>
    <s v="ADSCRITO A LA GRATUIDAD"/>
    <s v="AVENIDA LOS FLAMENCOS  1364"/>
    <n v="1364"/>
    <n v="56"/>
    <n v="98243954"/>
    <n v="98243954"/>
    <s v="CAROLA@FUNDACIONINCLUSIVA.CL"/>
    <s v="URBANA"/>
    <x v="0"/>
    <n v="-53121549"/>
    <n v="-70897787"/>
    <s v="GISSELLE YANINA BERRÍOS MAUREIRA"/>
    <m/>
    <m/>
    <s v="GBERRIOS@FUNDACIONINCLUSIVA.CL"/>
    <x v="45"/>
    <n v="1"/>
    <x v="45"/>
    <m/>
    <m/>
    <m/>
    <s v="camiscarabello@gmail.com"/>
    <s v="Educación Parvularia"/>
    <n v="10"/>
    <s v="CAMILA RUTH SCARABELLO GONZÁLEZ"/>
    <m/>
    <n v="46"/>
    <x v="3"/>
  </r>
  <r>
    <n v="12"/>
    <n v="41711"/>
    <s v="SALA CUNA Y JARDIN INFANTIL LAJEP SPA"/>
    <s v="DE MAGALLANES Y DE LA ANTÁRTICA CHILENA"/>
    <s v="MAGALLANES"/>
    <n v="12101"/>
    <s v="PUNTA ARENAS                                      "/>
    <x v="3"/>
    <s v="ADSCRITO A LA GRATUIDAD"/>
    <s v="ANGAMOS"/>
    <n v="199"/>
    <n v="61"/>
    <n v="2742603"/>
    <n v="57891989"/>
    <s v="JARDININFANTILSCLAJEP@GMAIL.COM"/>
    <s v="URBANA"/>
    <x v="0"/>
    <n v="-53151484"/>
    <n v="-709089426"/>
    <s v="     "/>
    <n v="0"/>
    <n v="0"/>
    <s v="@"/>
    <x v="46"/>
    <n v="9"/>
    <x v="46"/>
    <m/>
    <m/>
    <m/>
    <m/>
    <m/>
    <m/>
    <m/>
    <m/>
    <m/>
    <x v="2"/>
  </r>
  <r>
    <n v="12"/>
    <n v="41755"/>
    <s v="JARDIN INFANTIL Y SALA CUNA DISNEY"/>
    <s v="DE MAGALLANES Y DE LA ANTÁRTICA CHILENA"/>
    <s v="MAGALLANES"/>
    <n v="12101"/>
    <s v="PUNTA ARENAS                                      "/>
    <x v="3"/>
    <s v="ADSCRITO A LA GRATUIDAD"/>
    <s v="SEÑORET"/>
    <n v="175"/>
    <n v="61"/>
    <n v="2226524"/>
    <m/>
    <s v="INFO@JARDININFANTILDISNEY.COM"/>
    <s v="URBANA"/>
    <x v="0"/>
    <n v="-531514843"/>
    <n v="-709064603"/>
    <s v="     "/>
    <n v="0"/>
    <n v="0"/>
    <s v="@"/>
    <x v="47"/>
    <n v="9"/>
    <x v="47"/>
    <m/>
    <m/>
    <m/>
    <m/>
    <m/>
    <m/>
    <m/>
    <m/>
    <m/>
    <x v="2"/>
  </r>
  <r>
    <n v="12"/>
    <n v="41854"/>
    <s v="JARDIN INFANTIL PEQUEÑOS ARTISTAS"/>
    <s v="DE MAGALLANES Y DE LA ANTÁRTICA CHILENA"/>
    <s v="MAGALLANES"/>
    <n v="12101"/>
    <s v="PUNTA ARENAS                                      "/>
    <x v="3"/>
    <s v="ADSCRITO A LA GRATUIDAD"/>
    <s v="MAIPU"/>
    <n v="732"/>
    <n v="61"/>
    <n v="2248014"/>
    <n v="96227593"/>
    <s v="KMOLINAARAYA@HOTMAIL.COM"/>
    <s v="URBANA"/>
    <x v="3"/>
    <n v="0"/>
    <n v="0"/>
    <s v="     "/>
    <n v="0"/>
    <n v="0"/>
    <s v="@"/>
    <x v="48"/>
    <n v="1"/>
    <x v="48"/>
    <m/>
    <m/>
    <m/>
    <m/>
    <m/>
    <m/>
    <m/>
    <m/>
    <m/>
    <x v="2"/>
  </r>
  <r>
    <n v="12"/>
    <n v="41858"/>
    <s v="SALA CUNA SEMILLITA"/>
    <s v="DE MAGALLANES Y DE LA ANTÁRTICA CHILENA"/>
    <s v="MAGALLANES"/>
    <n v="12101"/>
    <s v="PUNTA ARENAS                                      "/>
    <x v="3"/>
    <s v="ADSCRITO A LA GRATUIDAD"/>
    <s v="JOSÉ MENÉNDEZ"/>
    <n v="1047"/>
    <n v="61"/>
    <n v="2710853"/>
    <n v="61589689"/>
    <s v="SEMILLITA_2008@HOTMAIL.COM"/>
    <s v="URBANA"/>
    <x v="0"/>
    <n v="0"/>
    <n v="0"/>
    <s v="     "/>
    <n v="0"/>
    <n v="0"/>
    <s v="@"/>
    <x v="49"/>
    <n v="7"/>
    <x v="49"/>
    <m/>
    <m/>
    <m/>
    <m/>
    <m/>
    <m/>
    <m/>
    <m/>
    <m/>
    <x v="2"/>
  </r>
  <r>
    <n v="12"/>
    <n v="41875"/>
    <s v="SALA CUNA PEQUEÑOS ARTISTAS"/>
    <s v="DE MAGALLANES Y DE LA ANTÁRTICA CHILENA"/>
    <s v="MAGALLANES"/>
    <n v="12101"/>
    <s v="PUNTA ARENAS                                      "/>
    <x v="3"/>
    <s v="ADSCRITO A LA GRATUIDAD"/>
    <s v="MAIPU"/>
    <n v="742"/>
    <n v="56"/>
    <n v="62275936"/>
    <n v="62461359"/>
    <s v="KMOLINAARAYA@HOTMAIL.COM"/>
    <s v="URBANA"/>
    <x v="3"/>
    <n v="0"/>
    <n v="0"/>
    <s v="     "/>
    <n v="0"/>
    <n v="0"/>
    <s v="@"/>
    <x v="50"/>
    <n v="8"/>
    <x v="50"/>
    <m/>
    <m/>
    <m/>
    <m/>
    <m/>
    <m/>
    <m/>
    <m/>
    <m/>
    <x v="2"/>
  </r>
  <r>
    <n v="12"/>
    <n v="42080"/>
    <s v="JARDIN INFANTIL Y SALA CUNA 15ALAS MONTESSORI"/>
    <s v="DE MAGALLANES Y DE LA ANTÁRTICA CHILENA"/>
    <s v="MAGALLANES"/>
    <n v="12101"/>
    <s v="PUNTA ARENAS                                      "/>
    <x v="3"/>
    <s v="ADSCRITO A LA GRATUIDAD"/>
    <s v="ARAUCO"/>
    <n v="786"/>
    <m/>
    <m/>
    <n v="79791852"/>
    <s v="PROYECTOEDUCATIVOMONTESSORI@GMAIL.COM"/>
    <s v="URBANA"/>
    <x v="3"/>
    <n v="0"/>
    <n v="0"/>
    <s v="     "/>
    <n v="0"/>
    <n v="0"/>
    <s v="@"/>
    <x v="51"/>
    <n v="3"/>
    <x v="51"/>
    <m/>
    <m/>
    <m/>
    <m/>
    <m/>
    <m/>
    <m/>
    <m/>
    <m/>
    <x v="2"/>
  </r>
  <r>
    <n v="12"/>
    <n v="42215"/>
    <s v="ESPACIO EDUCATIVO CONECTARTE"/>
    <s v="DE MAGALLANES Y DE LA ANTÁRTICA CHILENA"/>
    <s v="MAGALLANES"/>
    <n v="12101"/>
    <s v="PUNTA ARENAS                                      "/>
    <x v="3"/>
    <s v="ADSCRITO A LA GRATUIDAD"/>
    <s v="MEJICANA"/>
    <n v="1194"/>
    <n v="0"/>
    <n v="966189763"/>
    <s v=" "/>
    <s v="CONTACTO@ESPACIOCONECTARTE.CL"/>
    <s v="URBANA"/>
    <x v="0"/>
    <n v="0"/>
    <n v="0"/>
    <s v="     "/>
    <n v="0"/>
    <n v="0"/>
    <s v="@"/>
    <x v="52"/>
    <n v="9"/>
    <x v="52"/>
    <m/>
    <m/>
    <m/>
    <s v="CONECTARTEPUQ@GMAIL.COM"/>
    <m/>
    <m/>
    <s v="LORENA ANDREA VERA PRIETO"/>
    <m/>
    <m/>
    <x v="2"/>
  </r>
  <r>
    <n v="12"/>
    <n v="42335"/>
    <s v="SALA CUNA Y JARDÍN INFANTIL `CONÉ`"/>
    <s v="DE MAGALLANES Y DE LA ANTÁRTICA CHILENA"/>
    <s v="MAGALLANES"/>
    <n v="12101"/>
    <s v="PUNTA ARENAS                                      "/>
    <x v="5"/>
    <s v="ADSCRITO A LA GRATUIDAD"/>
    <s v="OTTO MAGGENS"/>
    <n v="421"/>
    <n v="61"/>
    <n v="2214505"/>
    <m/>
    <s v="JARDIN.CONE@EJERCITO.CL"/>
    <s v="URBANA"/>
    <x v="0"/>
    <n v="0"/>
    <n v="0"/>
    <s v="     "/>
    <n v="0"/>
    <n v="0"/>
    <s v="@"/>
    <x v="53"/>
    <n v="7"/>
    <x v="53"/>
    <m/>
    <m/>
    <m/>
    <m/>
    <m/>
    <m/>
    <m/>
    <m/>
    <m/>
    <x v="1"/>
  </r>
  <r>
    <n v="12"/>
    <n v="42337"/>
    <s v="ESCUELA AULA HOSPITALARIA DR. AUGUSTO ESSMANN"/>
    <s v="DE MAGALLANES Y DE LA ANTÁRTICA CHILENA"/>
    <s v="ÚLTIMA ESPERANZA"/>
    <n v="12401"/>
    <s v="NATALES                                           "/>
    <x v="1"/>
    <s v="ADSCRITO A LA GRATUIDAD"/>
    <s v="AVENIDA ESPAÑA"/>
    <n v="1650"/>
    <m/>
    <m/>
    <m/>
    <s v="CAROLA@FUNDACIONINCLUSIVA.CL"/>
    <s v="URBANA"/>
    <x v="0"/>
    <n v="-724800746"/>
    <n v="-51728334"/>
    <s v="GISSELLE YANINA BERRÍOS MAUREIRA"/>
    <n v="56"/>
    <n v="22913332"/>
    <s v="GBERRIOS@FUNDACIONINCLUSIVA.CL"/>
    <x v="45"/>
    <n v="1"/>
    <x v="45"/>
    <m/>
    <m/>
    <m/>
    <s v="camiscarabello@gmail.com"/>
    <s v="Educación Parvularia"/>
    <n v="10"/>
    <s v="CAMILA RUTH SCARABELLO GONZÁLEZ"/>
    <m/>
    <n v="6"/>
    <x v="1"/>
  </r>
  <r>
    <n v="12"/>
    <n v="42341"/>
    <s v="SALA CUNA Y JARDIN INFANTIL RONDA DE COLORES"/>
    <s v="DE MAGALLANES Y DE LA ANTÁRTICA CHILENA"/>
    <s v="MAGALLANES"/>
    <n v="12101"/>
    <s v="PUNTA ARENAS                                      "/>
    <x v="3"/>
    <s v="ADSCRITO A LA GRATUIDAD"/>
    <s v="AVENIDA COLON"/>
    <n v="541"/>
    <n v="61"/>
    <n v="2228741"/>
    <m/>
    <s v="JARDINRONDADECOLORES@GMAIL.COM"/>
    <s v="URBANA"/>
    <x v="3"/>
    <n v="0"/>
    <n v="0"/>
    <s v="     "/>
    <n v="0"/>
    <n v="0"/>
    <s v="@"/>
    <x v="54"/>
    <n v="3"/>
    <x v="54"/>
    <m/>
    <m/>
    <m/>
    <m/>
    <m/>
    <m/>
    <m/>
    <m/>
    <m/>
    <x v="2"/>
  </r>
  <r>
    <n v="12"/>
    <n v="42344"/>
    <s v="JARDIN INFANTIL COPITO DE NIEVE"/>
    <s v="DE MAGALLANES Y DE LA ANTÁRTICA CHILENA"/>
    <s v="MAGALLANES"/>
    <n v="12101"/>
    <s v="PUNTA ARENAS                                      "/>
    <x v="3"/>
    <s v="ADSCRITO A LA GRATUIDAD"/>
    <s v="JOSE VICTORINO LASTARRIAS"/>
    <n v="1484"/>
    <m/>
    <m/>
    <n v="91870231"/>
    <s v="J.COPITODENIEVE@GMAIL.COM"/>
    <s v="URBANA"/>
    <x v="3"/>
    <n v="0"/>
    <n v="0"/>
    <s v="     "/>
    <n v="0"/>
    <n v="0"/>
    <s v="@"/>
    <x v="55"/>
    <n v="1"/>
    <x v="55"/>
    <m/>
    <m/>
    <m/>
    <m/>
    <m/>
    <m/>
    <m/>
    <m/>
    <m/>
    <x v="2"/>
  </r>
  <r>
    <m/>
    <m/>
    <m/>
    <m/>
    <m/>
    <m/>
    <m/>
    <x v="6"/>
    <m/>
    <m/>
    <m/>
    <m/>
    <m/>
    <m/>
    <m/>
    <m/>
    <x v="4"/>
    <m/>
    <m/>
    <m/>
    <m/>
    <m/>
    <m/>
    <x v="56"/>
    <m/>
    <x v="4"/>
    <m/>
    <m/>
    <m/>
    <m/>
    <m/>
    <m/>
    <m/>
    <m/>
    <m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n v="12"/>
    <n v="8411"/>
    <s v="LICEO BICENTENARIO POLITECNICO LUIS CRUZ MARTINEZ"/>
    <s v="DE MAGALLANES Y DE LA ANTÁRTICA CHILENA"/>
    <s v="ÚLTIMA ESPERANZA"/>
    <n v="12401"/>
    <s v="NATALES                                           "/>
    <s v="SERVICIO LOCAL DE EDUCACION"/>
    <s v="ADSCRITO A LA GRATUIDAD"/>
    <s v="GOBERNADOR BERNARDO PHILLIPI"/>
    <n v="474"/>
    <n v="61"/>
    <n v="2414125"/>
    <n v="87434566"/>
    <s v="INSPECTORIA.LBPLCM@SLEPM.CL"/>
    <s v="URBANA"/>
    <s v="ACTIVO"/>
    <n v="-5172444"/>
    <n v="-7250578"/>
    <s v="JUAN AGUSTÍN CROVETTO FIGUEROA"/>
    <n v="61"/>
    <n v="2412213"/>
    <s v="DIRECCION.LBPLCM@SLEPM.CL"/>
    <n v="61980960"/>
    <n v="2"/>
    <x v="0"/>
    <m/>
    <m/>
    <m/>
    <s v="mario.garcia@slepmagallanes.cl"/>
    <s v="Enseñanza Media Técnico-Profesional Comercial niños"/>
    <n v="410"/>
    <s v="MARIO ALBERTO GARCIA MARTINEZ"/>
    <m/>
    <n v="376"/>
    <s v="PRE-SELECCIONADO"/>
  </r>
  <r>
    <n v="12"/>
    <n v="8412"/>
    <s v="ESCUELA LIB. BERNARDO O´HIGGINS R."/>
    <s v="DE MAGALLANES Y DE LA ANTÁRTICA CHILENA"/>
    <s v="ÚLTIMA ESPERANZA"/>
    <n v="12401"/>
    <s v="NATALES                                           "/>
    <s v="SERVICIO LOCAL DE EDUCACION"/>
    <s v="ADSCRITO A LA GRATUIDAD"/>
    <s v="ELEUTERIO RAMIREZ"/>
    <n v="748"/>
    <n v="9"/>
    <n v="85086365"/>
    <n v="33394240"/>
    <s v="SECRETARIA.EBOHIGGINSNAT@SLEPM.CL"/>
    <s v="URBANA"/>
    <s v="ACTIVO"/>
    <n v="-5173124"/>
    <n v="-7249699"/>
    <s v="NIEVES DEL CARMEN RAIN CAYÚN"/>
    <n v="569"/>
    <n v="85086365"/>
    <s v="DIRECCION.EBOHIGGINSNAT@SLEPM.CL"/>
    <n v="61980960"/>
    <n v="2"/>
    <x v="0"/>
    <m/>
    <m/>
    <m/>
    <s v="mario.garcia@slepmagallanes.cl"/>
    <s v="Educación Parvularia"/>
    <n v="10"/>
    <s v="MARIO ALBERTO GARCIA MARTINEZ"/>
    <m/>
    <n v="553"/>
    <s v="PRE-SELECCIONADO"/>
  </r>
  <r>
    <n v="12"/>
    <n v="8413"/>
    <s v="ESCUELA CORONEL SANTIAGO BUERAS"/>
    <s v="DE MAGALLANES Y DE LA ANTÁRTICA CHILENA"/>
    <s v="ÚLTIMA ESPERANZA"/>
    <n v="12401"/>
    <s v="NATALES                                           "/>
    <s v="SERVICIO LOCAL DE EDUCACION"/>
    <s v="ADSCRITO A LA GRATUIDAD"/>
    <s v="CAMILO HENRIQUEZ"/>
    <n v="661"/>
    <n v="56"/>
    <n v="612416103"/>
    <n v="61597807"/>
    <s v="DIRECCION.ECSBUERAS@SLEPM.CL"/>
    <s v="URBANA"/>
    <s v="ACTIVO"/>
    <n v="-5173589"/>
    <n v="-7249776"/>
    <s v="MATILDE ROSA SILVA OJEDA"/>
    <n v="612"/>
    <n v="412209"/>
    <s v="DIRECCION.ECSBUERAS@SLEPM.CL"/>
    <n v="61980960"/>
    <n v="2"/>
    <x v="0"/>
    <m/>
    <m/>
    <m/>
    <s v="mario.garcia@slepmagallanes.cl"/>
    <s v="Educación Parvularia"/>
    <n v="10"/>
    <s v="MARIO ALBERTO GARCIA MARTINEZ"/>
    <m/>
    <n v="405"/>
    <s v="PRE-SELECCIONADO"/>
  </r>
  <r>
    <n v="12"/>
    <n v="8415"/>
    <s v="ESCUELA CAPITAN JUAN LADRILLERO"/>
    <s v="DE MAGALLANES Y DE LA ANTÁRTICA CHILENA"/>
    <s v="ÚLTIMA ESPERANZA"/>
    <n v="12401"/>
    <s v="NATALES                                           "/>
    <s v="SERVICIO LOCAL DE EDUCACION"/>
    <s v="ADSCRITO A LA GRATUIDAD"/>
    <s v="SARMIENTO"/>
    <n v="1484"/>
    <n v="56"/>
    <n v="993635652"/>
    <n v="93635652"/>
    <s v="DIRECCION.ECJLADRILLERO@SLEPM.CL"/>
    <s v="URBANA"/>
    <s v="ACTIVO"/>
    <n v="-5173038"/>
    <n v="-7248754"/>
    <s v="ALEJANDRA PAMELA BREVIS ANTÚNEZ"/>
    <n v="61"/>
    <n v="2411249"/>
    <s v="DIRECCION.ECJLADRILLERO@SLEPM.CL"/>
    <n v="61980960"/>
    <n v="2"/>
    <x v="0"/>
    <m/>
    <m/>
    <m/>
    <s v="mario.garcia@slepmagallanes.cl"/>
    <s v="Educación Parvularia"/>
    <n v="10"/>
    <s v="MARIO ALBERTO GARCIA MARTINEZ"/>
    <m/>
    <n v="395"/>
    <s v="PRE-SELECCIONADO"/>
  </r>
  <r>
    <n v="12"/>
    <n v="8416"/>
    <s v="ESC. DIF. NICOLAS MLADINIC DOBRONIC"/>
    <s v="DE MAGALLANES Y DE LA ANTÁRTICA CHILENA"/>
    <s v="ÚLTIMA ESPERANZA"/>
    <n v="12401"/>
    <s v="NATALES                                           "/>
    <s v="SERVICIO LOCAL DE EDUCACION"/>
    <s v="ADSCRITO A LA GRATUIDAD"/>
    <s v="OHIGGINS"/>
    <n v="338"/>
    <m/>
    <m/>
    <n v="88390974"/>
    <s v="DIRECCION.ENMLADINIC@SLEPM.CL"/>
    <s v="URBANA"/>
    <s v="ACTIVO"/>
    <n v="-51729733"/>
    <n v="-72505493"/>
    <s v="VERÓNICA PATRICIA VIDAL LEAL"/>
    <n v="612"/>
    <n v="411322"/>
    <s v="DIRECCION.ENMLADINIC@SLEPM.CL"/>
    <n v="61980960"/>
    <n v="2"/>
    <x v="0"/>
    <m/>
    <m/>
    <m/>
    <s v="mario.garcia@slepmagallanes.cl"/>
    <s v="Educación Especial Discapacidad Intelectual"/>
    <n v="212"/>
    <s v="MARIO ALBERTO GARCIA MARTINEZ"/>
    <m/>
    <n v="24"/>
    <s v="PRE-SELECCIONADO"/>
  </r>
  <r>
    <n v="12"/>
    <n v="8417"/>
    <s v="ESCUELA BAUDILIA AVENDANO DE YOUSSUF"/>
    <s v="DE MAGALLANES Y DE LA ANTÁRTICA CHILENA"/>
    <s v="ÚLTIMA ESPERANZA"/>
    <n v="12401"/>
    <s v="NATALES                                           "/>
    <s v="SERVICIO LOCAL DE EDUCACION"/>
    <s v="ADSCRITO A LA GRATUIDAD"/>
    <s v="PROLONGACION LIBERTAD"/>
    <n v="411"/>
    <n v="9"/>
    <n v="85075484"/>
    <n v="81649189"/>
    <s v="SECRETARIA.EBAVENDANO@SLEPM.CL"/>
    <s v="URBANA"/>
    <s v="ACTIVO"/>
    <n v="-5172122"/>
    <n v="-7249672"/>
    <s v="ANGÉLICA DEL CARMEN ALARCÓN DÍAZ"/>
    <n v="59"/>
    <n v="98350004"/>
    <s v="DIRECCION.EBAVENDANO@SLEPM.CL"/>
    <n v="61980960"/>
    <n v="2"/>
    <x v="0"/>
    <m/>
    <m/>
    <m/>
    <s v="mario.garcia@slepmagallanes.cl"/>
    <s v="Educación Parvularia"/>
    <n v="10"/>
    <s v="MARIO ALBERTO GARCIA MARTINEZ"/>
    <m/>
    <n v="190"/>
    <s v="PRE-SELECCIONADO"/>
  </r>
  <r>
    <n v="12"/>
    <n v="8419"/>
    <s v="ESC. PROF. MIGUEL S. MONTECINOS C."/>
    <s v="DE MAGALLANES Y DE LA ANTÁRTICA CHILENA"/>
    <s v="ÚLTIMA ESPERANZA"/>
    <n v="12401"/>
    <s v="NATALES                                           "/>
    <s v="SERVICIO LOCAL DE EDUCACION"/>
    <s v="ADSCRITO A LA GRATUIDAD"/>
    <s v="VILLA PUERTO EDEN"/>
    <s v="S/N"/>
    <n v="45"/>
    <n v="2925443"/>
    <n v="62288478"/>
    <s v="DIRECCION.EMMONTECINOS@SLEPM.CL"/>
    <s v="RURAL"/>
    <s v="ACTIVO"/>
    <n v="-4912896"/>
    <n v="-7441498"/>
    <s v="RUTH ESTER ANGEL MAUREIRA"/>
    <n v="61"/>
    <n v="2427688"/>
    <s v="DIRECCION.EMMONTECINOS@SLEPM.CL"/>
    <n v="61980960"/>
    <n v="2"/>
    <x v="0"/>
    <m/>
    <m/>
    <m/>
    <s v="mario.garcia@slepmagallanes.cl"/>
    <s v="Enseñanza Básica"/>
    <n v="110"/>
    <s v="MARIO ALBERTO GARCIA MARTINEZ"/>
    <m/>
    <n v="9"/>
    <s v="PRE-SELECCIONADO"/>
  </r>
  <r>
    <n v="12"/>
    <n v="8420"/>
    <s v="ESC. DE CONCENTRACION FRONTERIZA DOROTEA"/>
    <s v="DE MAGALLANES Y DE LA ANTÁRTICA CHILENA"/>
    <s v="ÚLTIMA ESPERANZA"/>
    <n v="12401"/>
    <s v="NATALES                                           "/>
    <s v="SERVICIO LOCAL DE EDUCACION"/>
    <s v="ADSCRITO A LA GRATUIDAD"/>
    <s v="CAMINO INTERNACIONAL RUTA CH-250"/>
    <s v="S/N"/>
    <n v="56"/>
    <n v="452925442"/>
    <n v="32915689"/>
    <s v="DIRECCION.ECFDOROTEA@SLEPM.CL"/>
    <s v="RURAL"/>
    <s v="ACTIVO"/>
    <n v="-5160801"/>
    <n v="-7233363"/>
    <s v="JULIA LORETO RAMOS GUTIÉRREZ"/>
    <n v="612"/>
    <n v="0"/>
    <s v="JULIA.RAMOS@SLEPM.CL"/>
    <n v="61980960"/>
    <n v="2"/>
    <x v="0"/>
    <m/>
    <m/>
    <m/>
    <s v="mario.garcia@slepmagallanes.cl"/>
    <s v="Educación Parvularia"/>
    <n v="10"/>
    <s v="MARIO ALBERTO GARCIA MARTINEZ"/>
    <m/>
    <n v="21"/>
    <s v="PRE-SELECCIONADO"/>
  </r>
  <r>
    <n v="12"/>
    <n v="8421"/>
    <s v="LICEO SALESIANO MONSEÑOR FAGNANO"/>
    <s v="DE MAGALLANES Y DE LA ANTÁRTICA CHILENA"/>
    <s v="ÚLTIMA ESPERANZA"/>
    <n v="12401"/>
    <s v="NATALES                                           "/>
    <s v="PARTICULAR SUBVENCIONADO"/>
    <s v="ADSCRITO A LA GRATUIDAD"/>
    <s v="PADRE ROSSA"/>
    <n v="1456"/>
    <n v="61"/>
    <n v="2411258"/>
    <n v="61261400"/>
    <s v="COLEGIO@FAGNANO.CL"/>
    <s v="URBANA"/>
    <s v="ACTIVO"/>
    <n v="-5173639"/>
    <n v="-7249364"/>
    <s v="ALEX ELÍAS CONTRERAS NÚÑEZ"/>
    <n v="612"/>
    <n v="411258"/>
    <s v="RECTOR@FAGNANO.CL"/>
    <n v="80230500"/>
    <n v="1"/>
    <x v="1"/>
    <n v="2"/>
    <n v="4951800"/>
    <n v="78076990"/>
    <s v="SOSTENEDOR@SALESIANOS.CL"/>
    <s v="Educación Parvularia"/>
    <n v="10"/>
    <s v="NÉSTOR MAURICIO MUÑOZ CANDIA"/>
    <m/>
    <n v="1031"/>
    <s v="PRE-SELECCIONADO"/>
  </r>
  <r>
    <n v="12"/>
    <n v="8422"/>
    <s v="LICEO BICENTENARIO MARIA MAZZARELLO"/>
    <s v="DE MAGALLANES Y DE LA ANTÁRTICA CHILENA"/>
    <s v="ÚLTIMA ESPERANZA"/>
    <n v="12401"/>
    <s v="NATALES                                           "/>
    <s v="PARTICULAR SUBVENCIONADO"/>
    <s v="ADSCRITO A LA GRATUIDAD"/>
    <s v="ARTURO PRAT"/>
    <n v="354"/>
    <n v="61"/>
    <n v="2411143"/>
    <n v="71221652"/>
    <s v="LMAZZARELLO@FMACHILE.ORG"/>
    <s v="URBANA"/>
    <s v="ACTIVO"/>
    <n v="-5172799"/>
    <n v="-7250416"/>
    <s v="ANA MARÍA GUENCHUMAN BÓRQUEZ"/>
    <n v="61"/>
    <n v="2411143"/>
    <s v="AGUENCHUMANB@FMACHILE.ORG"/>
    <n v="70083600"/>
    <n v="2"/>
    <x v="2"/>
    <n v="2"/>
    <n v="5511128"/>
    <n v="98264403"/>
    <s v="areaescuelafma@gmail.com"/>
    <s v="Educación Parvularia"/>
    <n v="10"/>
    <s v="MARISOL DEL ROSARIO GONZÁLEZ  ARAYA"/>
    <m/>
    <n v="459"/>
    <s v="PRE-SELECCIONADO"/>
  </r>
  <r>
    <n v="12"/>
    <n v="8423"/>
    <s v="ESC.HOGAR MUN.FRONTERIZA RAMON SERRANO M"/>
    <s v="DE MAGALLANES Y DE LA ANTÁRTICA CHILENA"/>
    <s v="ÚLTIMA ESPERANZA"/>
    <n v="12402"/>
    <s v="TORRES DEL PAINE                                  "/>
    <s v="SERVICIO LOCAL DE EDUCACION"/>
    <s v="ADSCRITO A LA GRATUIDAD"/>
    <s v="AVENIDA  OHIGGINS"/>
    <n v="251"/>
    <n v="56"/>
    <n v="612411411"/>
    <n v="40407788"/>
    <s v="DIRECCION.EHFRONTERIZA@SLEPM.CL"/>
    <s v="RURAL"/>
    <s v="ACTIVO"/>
    <n v="-5125529"/>
    <n v="-7234582"/>
    <s v="RAÚL ESTANISLAO LORCA SLABOSZ"/>
    <n v="61"/>
    <n v="2141190"/>
    <s v="DIRECCION.EHFRONTERIZA@SLEPM.CL"/>
    <n v="61980960"/>
    <n v="2"/>
    <x v="0"/>
    <m/>
    <m/>
    <m/>
    <s v="mario.garcia@slepmagallanes.cl"/>
    <s v="Enseñanza Básica"/>
    <n v="110"/>
    <s v="MARIO ALBERTO GARCIA MARTINEZ"/>
    <m/>
    <n v="16"/>
    <s v="PRE-SELECCIONADO"/>
  </r>
  <r>
    <n v="12"/>
    <n v="8424"/>
    <s v="INSTITUTO SUPERIOR DE COMERCIO LICEO BICENTENARIO"/>
    <s v="DE MAGALLANES Y DE LA ANTÁRTICA CHILENA"/>
    <s v="MAGALLANES"/>
    <n v="12101"/>
    <s v="PUNTA ARENAS                                      "/>
    <s v="SERVICIO LOCAL DE EDUCACION"/>
    <s v="ADSCRITO A LA GRATUIDAD"/>
    <s v="MAGALLANES"/>
    <n v="847"/>
    <n v="45"/>
    <n v="2925440"/>
    <n v="58360364"/>
    <s v="DIRECCION.INSUCO@SLEPM.CL"/>
    <s v="URBANA"/>
    <s v="ACTIVO"/>
    <n v="-5316137"/>
    <n v="-7090501"/>
    <s v="IVONNE MARCELA HERMOSILLA BELLENGER"/>
    <n v="612"/>
    <n v="250919"/>
    <s v="DIRECCION.INSUCO@SLEPM.CL"/>
    <n v="61980960"/>
    <n v="2"/>
    <x v="0"/>
    <m/>
    <m/>
    <m/>
    <s v="mario.garcia@slepmagallanes.cl"/>
    <s v="Enseñanza Básica"/>
    <n v="110"/>
    <s v="MARIO ALBERTO GARCIA MARTINEZ"/>
    <m/>
    <n v="472"/>
    <s v="PRE-SELECCIONADO"/>
  </r>
  <r>
    <n v="12"/>
    <n v="8425"/>
    <s v="LICEO POLIVALENTE MARIA BEHETY DE MENENDEZ"/>
    <s v="DE MAGALLANES Y DE LA ANTÁRTICA CHILENA"/>
    <s v="MAGALLANES"/>
    <n v="12101"/>
    <s v="PUNTA ARENAS                                      "/>
    <s v="SERVICIO LOCAL DE EDUCACION"/>
    <s v="ADSCRITO A LA GRATUIDAD"/>
    <s v="ARTURO PRAT"/>
    <n v="1875"/>
    <n v="61"/>
    <n v="2265775"/>
    <m/>
    <s v="DIRECCION.LMBEHETY@SLEPM.CL"/>
    <s v="URBANA"/>
    <s v="ACTIVO"/>
    <n v="-5316576"/>
    <n v="-7092925"/>
    <s v="MARCELA XIMENA MARÍA ANDRADE YÁÑEZ"/>
    <n v="61"/>
    <n v="2265775"/>
    <s v="DIRECCION.LMBEHETY@SLEPM.CL"/>
    <n v="61980960"/>
    <n v="2"/>
    <x v="0"/>
    <m/>
    <m/>
    <m/>
    <s v="mario.garcia@slepmagallanes.cl"/>
    <s v="Enseñanza Media  Humanista-Científica niños y jóvenes"/>
    <n v="310"/>
    <s v="MARIO ALBERTO GARCIA MARTINEZ"/>
    <m/>
    <n v="355"/>
    <s v="PRE-SELECCIONADO"/>
  </r>
  <r>
    <n v="12"/>
    <n v="8427"/>
    <s v="LICEO INDUSTRIAL ARMANDO QUEZADA ACHARAN"/>
    <s v="DE MAGALLANES Y DE LA ANTÁRTICA CHILENA"/>
    <s v="MAGALLANES"/>
    <n v="12101"/>
    <s v="PUNTA ARENAS                                      "/>
    <s v="SERVICIO LOCAL DE EDUCACION"/>
    <s v="ADSCRITO A LA GRATUIDAD"/>
    <s v="21 DE MAYO"/>
    <n v="2052"/>
    <n v="45"/>
    <n v="2925450"/>
    <n v="39648823"/>
    <s v="DIRECCION.LINDUSTRIAL@SLEPM.CL"/>
    <s v="URBANA"/>
    <s v="ACTIVO"/>
    <n v="-5317138"/>
    <n v="-7091943"/>
    <s v="JOSÉ RAÚL ALVARADO DÍAZ"/>
    <n v="61"/>
    <n v="261913"/>
    <s v="DIRECCION.LINDUSTRIAL@SLEPM.CL"/>
    <n v="61980960"/>
    <n v="2"/>
    <x v="0"/>
    <m/>
    <m/>
    <m/>
    <s v="mario.garcia@slepmagallanes.cl"/>
    <s v="Enseñanza Media Técnico-Profesional Industrial niños"/>
    <n v="510"/>
    <s v="MARIO ALBERTO GARCIA MARTINEZ"/>
    <m/>
    <n v="421"/>
    <s v="PRE-SELECCIONADO"/>
  </r>
  <r>
    <n v="12"/>
    <n v="8429"/>
    <s v="LICEO LUIS ALBERTO BARRERA"/>
    <s v="DE MAGALLANES Y DE LA ANTÁRTICA CHILENA"/>
    <s v="MAGALLANES"/>
    <n v="12101"/>
    <s v="PUNTA ARENAS                                      "/>
    <s v="SERVICIO LOCAL DE EDUCACION"/>
    <s v="ADSCRITO A LA GRATUIDAD"/>
    <s v="AVENIDA COLON"/>
    <n v="1250"/>
    <n v="45"/>
    <n v="2925441"/>
    <n v="89680285"/>
    <s v="DIRECCION.LABARRERA@SLEPM.CL"/>
    <s v="URBANA"/>
    <s v="ACTIVO"/>
    <n v="-5316261"/>
    <n v="-7089787"/>
    <s v="VÍCTOR RAÚL MANSILLA VERA"/>
    <n v="612"/>
    <n v="220781"/>
    <s v="DIRECCION.LABARRERA@SLEPM.CL"/>
    <n v="61980960"/>
    <n v="2"/>
    <x v="0"/>
    <m/>
    <m/>
    <m/>
    <s v="mario.garcia@slepmagallanes.cl"/>
    <s v="Enseñanza Media  Humanista-Científica niños y jóvenes"/>
    <n v="310"/>
    <s v="MARIO ALBERTO GARCIA MARTINEZ"/>
    <m/>
    <n v="676"/>
    <s v="PRE-SELECCIONADO"/>
  </r>
  <r>
    <n v="12"/>
    <n v="8430"/>
    <s v="LICEO POLIVALENTE SARA BRAUN"/>
    <s v="DE MAGALLANES Y DE LA ANTÁRTICA CHILENA"/>
    <s v="MAGALLANES"/>
    <n v="12101"/>
    <s v="PUNTA ARENAS                                      "/>
    <s v="SERVICIO LOCAL DE EDUCACION"/>
    <s v="ADSCRITO A LA GRATUIDAD"/>
    <s v="AVDA. COLON 1027"/>
    <n v="1011"/>
    <n v="61"/>
    <n v="233138840"/>
    <m/>
    <s v="DIRECCION.LSBRAUN@SLEPM.CL"/>
    <s v="URBANA"/>
    <s v="ACTIVO"/>
    <n v="-53162500"/>
    <n v="-7090157"/>
    <s v="NÉSTOR ALEJANDRO RÍOS CARDOZA"/>
    <n v="61"/>
    <n v="2371687"/>
    <s v="DIRECCION.LSBRAUN@SLEPM.CL"/>
    <n v="61980960"/>
    <n v="2"/>
    <x v="0"/>
    <m/>
    <m/>
    <m/>
    <s v="mario.garcia@slepmagallanes.cl"/>
    <s v="Enseñanza Media  Humanista-Científica niños y jóvenes"/>
    <n v="310"/>
    <s v="MARIO ALBERTO GARCIA MARTINEZ"/>
    <m/>
    <n v="313"/>
    <s v="PRE-SELECCIONADO"/>
  </r>
  <r>
    <n v="12"/>
    <n v="8432"/>
    <s v="CENTRO DE EDUC.INTEGRAL DE ADULTOS CEIA."/>
    <s v="DE MAGALLANES Y DE LA ANTÁRTICA CHILENA"/>
    <s v="MAGALLANES"/>
    <n v="12101"/>
    <s v="PUNTA ARENAS                                      "/>
    <s v="SERVICIO LOCAL DE EDUCACION"/>
    <s v="ADSCRITO A LA GRATUIDAD"/>
    <s v="IGNACIO CARRERA PINTO   781"/>
    <s v="S/N"/>
    <m/>
    <n v="228557281"/>
    <n v="57555903"/>
    <s v="SECRETARIA.CEIA@SLEPM.CL"/>
    <s v="URBANA"/>
    <s v="ACTIVO"/>
    <n v="-53159551"/>
    <n v="-70904254"/>
    <s v="LUIS ALEJANDRO VARGAS BAEZ"/>
    <n v="612"/>
    <n v="228880"/>
    <s v="DIRECCION.CEIA@SLEPM.CL"/>
    <n v="61980960"/>
    <n v="2"/>
    <x v="0"/>
    <m/>
    <m/>
    <m/>
    <s v="mario.garcia@slepmagallanes.cl"/>
    <s v="Educación Básica Adultos Sin Oficios"/>
    <n v="165"/>
    <s v="MARIO ALBERTO GARCIA MARTINEZ"/>
    <m/>
    <n v="180"/>
    <s v="PRE-SELECCIONADO"/>
  </r>
  <r>
    <n v="12"/>
    <n v="8433"/>
    <s v="ESCUELA LIBERTADOR CAP GRAL BDO OHIGGINS"/>
    <s v="DE MAGALLANES Y DE LA ANTÁRTICA CHILENA"/>
    <s v="MAGALLANES"/>
    <n v="12101"/>
    <s v="PUNTA ARENAS                                      "/>
    <s v="SERVICIO LOCAL DE EDUCACION"/>
    <s v="ADSCRITO A LA GRATUIDAD"/>
    <s v="CHILOE"/>
    <n v="1443"/>
    <n v="56"/>
    <n v="452925475"/>
    <m/>
    <s v="DIRECCION.EBOHIGGINSPUQ@SLEPM.CL"/>
    <s v="URBANA"/>
    <s v="ACTIVO"/>
    <n v="-5316603"/>
    <n v="-7091413"/>
    <s v="HILDA DEL CARMEN VILLEGAS NÚÑEZ"/>
    <n v="569"/>
    <n v="66455576"/>
    <s v="DIRECCION.EBOHIGGINSPUQ@SLEPM.CL"/>
    <n v="61980960"/>
    <n v="2"/>
    <x v="0"/>
    <m/>
    <m/>
    <m/>
    <s v="mario.garcia@slepmagallanes.cl"/>
    <s v="Educación Parvularia"/>
    <n v="10"/>
    <s v="MARIO ALBERTO GARCIA MARTINEZ"/>
    <m/>
    <n v="298"/>
    <s v="PRE-SELECCIONADO"/>
  </r>
  <r>
    <n v="12"/>
    <n v="8434"/>
    <s v="ESCUELA ESPANA"/>
    <s v="DE MAGALLANES Y DE LA ANTÁRTICA CHILENA"/>
    <s v="MAGALLANES"/>
    <n v="12101"/>
    <s v="PUNTA ARENAS                                      "/>
    <s v="SERVICIO LOCAL DE EDUCACION"/>
    <s v="ADSCRITO A LA GRATUIDAD"/>
    <s v="PJE ROBLES"/>
    <n v="424"/>
    <n v="56"/>
    <n v="992278609"/>
    <n v="92909130"/>
    <s v="DIRECCION.EESPANA@SLEPM.CL"/>
    <s v="URBANA"/>
    <s v="ACTIVO"/>
    <n v="-5317191"/>
    <n v="-7092431"/>
    <s v="BERNARDITA DEL CARMEN HURTADO DÍAZ"/>
    <n v="612"/>
    <n v="250999"/>
    <s v="BERNARDITA.HURTADO@SLEPM.CL"/>
    <n v="61980960"/>
    <n v="2"/>
    <x v="0"/>
    <m/>
    <m/>
    <m/>
    <s v="mario.garcia@slepmagallanes.cl"/>
    <s v="Educación Parvularia"/>
    <n v="10"/>
    <s v="MARIO ALBERTO GARCIA MARTINEZ"/>
    <m/>
    <n v="405"/>
    <s v="PRE-SELECCIONADO"/>
  </r>
  <r>
    <n v="12"/>
    <n v="8435"/>
    <s v="ESCUELA DIECIOCHO DE SEPTIEMBRE"/>
    <s v="DE MAGALLANES Y DE LA ANTÁRTICA CHILENA"/>
    <s v="MAGALLANES"/>
    <n v="12101"/>
    <s v="PUNTA ARENAS                                      "/>
    <s v="SERVICIO LOCAL DE EDUCACION"/>
    <s v="ADSCRITO A LA GRATUIDAD"/>
    <s v="GASPAR MARIN"/>
    <n v="140"/>
    <n v="61"/>
    <n v="2286922"/>
    <n v="89554363"/>
    <s v="SECRETARIA@ESC-18SEPTIEMBRE.CL"/>
    <s v="URBANA"/>
    <s v="ACTIVO"/>
    <n v="-531657928"/>
    <n v="-709302634"/>
    <s v="PATRICIA MARCELA BARRIOS SAINT-GERMAIN"/>
    <n v="61"/>
    <n v="2261244"/>
    <s v="DIRECCION.E18SEPTIEMBRE@SLEPM.CL"/>
    <n v="61980960"/>
    <n v="2"/>
    <x v="0"/>
    <m/>
    <m/>
    <m/>
    <s v="mario.garcia@slepmagallanes.cl"/>
    <s v="Educación Parvularia"/>
    <n v="10"/>
    <s v="MARIO ALBERTO GARCIA MARTINEZ"/>
    <m/>
    <n v="363"/>
    <s v="PRE-SELECCIONADO"/>
  </r>
  <r>
    <n v="12"/>
    <n v="8436"/>
    <s v="ESCUELA PORTUGAL"/>
    <s v="DE MAGALLANES Y DE LA ANTÁRTICA CHILENA"/>
    <s v="MAGALLANES"/>
    <n v="12101"/>
    <s v="PUNTA ARENAS                                      "/>
    <s v="SERVICIO LOCAL DE EDUCACION"/>
    <s v="ADSCRITO A LA GRATUIDAD"/>
    <s v="MEJICANA"/>
    <n v="527"/>
    <n v="56"/>
    <n v="452925459"/>
    <m/>
    <s v="SECRETARIA.EPORTUGAL@SLEPM.CL"/>
    <s v="URBANA"/>
    <s v="ACTIVO"/>
    <n v="-5315734"/>
    <n v="-7090664"/>
    <s v="OMAR ALBERTO TORRES MUÑOZ"/>
    <n v="612"/>
    <n v="8436"/>
    <s v="DIRECCION.EPORTUGAL@SLEPM.CL"/>
    <n v="61980960"/>
    <n v="2"/>
    <x v="0"/>
    <m/>
    <m/>
    <m/>
    <s v="mario.garcia@slepmagallanes.cl"/>
    <s v="Educación Parvularia"/>
    <n v="10"/>
    <s v="MARIO ALBERTO GARCIA MARTINEZ"/>
    <m/>
    <n v="212"/>
    <s v="PRE-SELECCIONADO"/>
  </r>
  <r>
    <n v="12"/>
    <n v="8437"/>
    <s v="ESC. CAPITAN ARTURO PRAT CHACON"/>
    <s v="DE MAGALLANES Y DE LA ANTÁRTICA CHILENA"/>
    <s v="MAGALLANES"/>
    <n v="12101"/>
    <s v="PUNTA ARENAS                                      "/>
    <s v="SERVICIO LOCAL DE EDUCACION"/>
    <s v="ADSCRITO A LA GRATUIDAD"/>
    <s v="ZENTENO"/>
    <n v="191"/>
    <n v="56"/>
    <n v="452925470"/>
    <n v="54998186"/>
    <s v="DIRECCION.EAPRAT@SLEPM.CL"/>
    <s v="URBANA"/>
    <s v="ACTIVO"/>
    <n v="-5315066"/>
    <n v="-7090984"/>
    <s v="BEATRIZ ELIANA SCHMIDT LOPIZICH"/>
    <n v="61"/>
    <n v="2615693"/>
    <s v="DIRECCION.EAPRAT@SLEPM.CL"/>
    <n v="61980960"/>
    <n v="2"/>
    <x v="0"/>
    <m/>
    <m/>
    <m/>
    <s v="mario.garcia@slepmagallanes.cl"/>
    <s v="Educación Parvularia"/>
    <n v="10"/>
    <s v="MARIO ALBERTO GARCIA MARTINEZ"/>
    <m/>
    <n v="149"/>
    <s v="PRE-SELECCIONADO"/>
  </r>
  <r>
    <n v="12"/>
    <n v="8438"/>
    <s v="ESCUELA REPUBLICA DE CROACIA"/>
    <s v="DE MAGALLANES Y DE LA ANTÁRTICA CHILENA"/>
    <s v="MAGALLANES"/>
    <n v="12101"/>
    <s v="PUNTA ARENAS                                      "/>
    <s v="SERVICIO LOCAL DE EDUCACION"/>
    <s v="ADSCRITO A LA GRATUIDAD"/>
    <s v="CROACIA"/>
    <n v="1101"/>
    <n v="56"/>
    <n v="926465398"/>
    <m/>
    <s v="DIRECCION.ECROACIA@SLEPM.CL"/>
    <s v="URBANA"/>
    <s v="ACTIVO"/>
    <n v="-5315995"/>
    <n v="-7089706"/>
    <s v="MARÍA CECILIA QUIÑONES ÁLVAREZ"/>
    <n v="612"/>
    <n v="242459"/>
    <s v="DIRECCION.ECROACIA@SLEPM.CL"/>
    <n v="61980960"/>
    <n v="2"/>
    <x v="0"/>
    <m/>
    <m/>
    <m/>
    <s v="mario.garcia@slepmagallanes.cl"/>
    <s v="Educación Parvularia"/>
    <n v="10"/>
    <s v="MARIO ALBERTO GARCIA MARTINEZ"/>
    <m/>
    <n v="451"/>
    <s v="PRE-SELECCIONADO"/>
  </r>
  <r>
    <n v="12"/>
    <n v="8439"/>
    <s v="ESCUELA JUAN WILLIAMS"/>
    <s v="DE MAGALLANES Y DE LA ANTÁRTICA CHILENA"/>
    <s v="MAGALLANES"/>
    <n v="12101"/>
    <s v="PUNTA ARENAS                                      "/>
    <s v="SERVICIO LOCAL DE EDUCACION"/>
    <s v="ADSCRITO A LA GRATUIDAD"/>
    <s v="CORONEL JOSÉ DE LOS MARDONES"/>
    <n v="353"/>
    <n v="56"/>
    <n v="452925474"/>
    <n v="68788392"/>
    <s v="SECRETARIA.EJWILLIAMS@SLEPM.CL"/>
    <s v="URBANA"/>
    <s v="ACTIVO"/>
    <n v="-531435862"/>
    <n v="-709071157"/>
    <s v="GRACIELA ALEJANDRA ILLANES ZÚÑIGA"/>
    <n v="612"/>
    <n v="211101"/>
    <s v="DIRECCION.EJWILLIAMS@SLEPM.CL"/>
    <n v="61980960"/>
    <n v="2"/>
    <x v="0"/>
    <m/>
    <m/>
    <m/>
    <s v="mario.garcia@slepmagallanes.cl"/>
    <s v="Educación Parvularia"/>
    <n v="10"/>
    <s v="MARIO ALBERTO GARCIA MARTINEZ"/>
    <m/>
    <n v="464"/>
    <s v="PRE-SELECCIONADO"/>
  </r>
  <r>
    <n v="12"/>
    <n v="8441"/>
    <s v="ESCUELA HERNANDO DE MAGALLANES"/>
    <s v="DE MAGALLANES Y DE LA ANTÁRTICA CHILENA"/>
    <s v="MAGALLANES"/>
    <n v="12101"/>
    <s v="PUNTA ARENAS                                      "/>
    <s v="SERVICIO LOCAL DE EDUCACION"/>
    <s v="ADSCRITO A LA GRATUIDAD"/>
    <s v="JOSE GALINDO"/>
    <n v="1105"/>
    <n v="56"/>
    <n v="612282613"/>
    <n v="87553696"/>
    <s v="DIRECCION.EHMAGALLANES@SLEPM.CL"/>
    <s v="URBANA"/>
    <s v="ACTIVO"/>
    <n v="-5315558"/>
    <n v="-7093137"/>
    <s v="SOL ROSSANA LAURA ÁGUILA COLIPÁN"/>
    <n v="612"/>
    <n v="282613"/>
    <s v="DIRECCION.EHMAGALLANES@SLEPM.CL"/>
    <n v="61980960"/>
    <n v="2"/>
    <x v="0"/>
    <m/>
    <m/>
    <m/>
    <s v="mario.garcia@slepmagallanes.cl"/>
    <s v="Educación Parvularia"/>
    <n v="10"/>
    <s v="MARIO ALBERTO GARCIA MARTINEZ"/>
    <m/>
    <n v="471"/>
    <s v="PRE-SELECCIONADO"/>
  </r>
  <r>
    <n v="12"/>
    <n v="8442"/>
    <s v="ESCUELA PEDRO PABLO LEMAITRE"/>
    <s v="DE MAGALLANES Y DE LA ANTÁRTICA CHILENA"/>
    <s v="MAGALLANES"/>
    <n v="12101"/>
    <s v="PUNTA ARENAS                                      "/>
    <s v="SERVICIO LOCAL DE EDUCACION"/>
    <s v="ADSCRITO A LA GRATUIDAD"/>
    <s v="EL OVEJERO"/>
    <n v="265"/>
    <n v="45"/>
    <n v="2925477"/>
    <n v="96273120"/>
    <s v="DIRECTOR.EPPLEMAITRE@SLEPM.CL"/>
    <s v="URBANA"/>
    <s v="ACTIVO"/>
    <n v="-53141804"/>
    <n v="-70903693"/>
    <s v="SUSANA ERNESTINA BARRIENTOS MANSILLA"/>
    <n v="61"/>
    <n v="2214440"/>
    <s v="DIRECTOR.EPPLEMAITRE@SLEPM.CL"/>
    <n v="61980960"/>
    <n v="2"/>
    <x v="0"/>
    <m/>
    <m/>
    <m/>
    <s v="mario.garcia@slepmagallanes.cl"/>
    <s v="Educación Parvularia"/>
    <n v="10"/>
    <s v="MARIO ALBERTO GARCIA MARTINEZ"/>
    <m/>
    <n v="754"/>
    <s v="PRE-SELECCIONADO"/>
  </r>
  <r>
    <n v="12"/>
    <n v="8443"/>
    <s v="ESCUELA ESPECIAL ROTARIO PAUL HARRIS"/>
    <s v="DE MAGALLANES Y DE LA ANTÁRTICA CHILENA"/>
    <s v="MAGALLANES"/>
    <n v="12101"/>
    <s v="PUNTA ARENAS                                      "/>
    <s v="SERVICIO LOCAL DE EDUCACION"/>
    <s v="ADSCRITO A LA GRATUIDAD"/>
    <s v="ANGAMOS 1321"/>
    <s v="S/N"/>
    <n v="56"/>
    <n v="452925472"/>
    <n v="44283239"/>
    <s v="DIRECCION.ERPHARRIS@SLEPM.CL"/>
    <s v="URBANA"/>
    <s v="ACTIVO"/>
    <n v="-5315841"/>
    <n v="-70890681"/>
    <s v="ELIZABETH GRISELDA ULLOA SAAVEDRA"/>
    <n v="61"/>
    <n v="2613492"/>
    <s v="DIRECCION.ERPHARRIS@SLEPM.CL"/>
    <n v="61980960"/>
    <n v="2"/>
    <x v="0"/>
    <m/>
    <m/>
    <m/>
    <s v="mario.garcia@slepmagallanes.cl"/>
    <s v="Educación Especial Discapacidad Intelectual"/>
    <n v="212"/>
    <s v="MARIO ALBERTO GARCIA MARTINEZ"/>
    <m/>
    <n v="91"/>
    <s v="PRE-SELECCIONADO"/>
  </r>
  <r>
    <n v="12"/>
    <n v="8444"/>
    <s v="ESCUELA PATAGONIA"/>
    <s v="DE MAGALLANES Y DE LA ANTÁRTICA CHILENA"/>
    <s v="MAGALLANES"/>
    <n v="12101"/>
    <s v="PUNTA ARENAS                                      "/>
    <s v="SERVICIO LOCAL DE EDUCACION"/>
    <s v="ADSCRITO A LA GRATUIDAD"/>
    <s v="COVADONGA"/>
    <n v="185"/>
    <m/>
    <n v="452925476"/>
    <n v="61498883"/>
    <s v="DIRECCION.EPATAGONIA@SLEPM.CL"/>
    <s v="URBANA"/>
    <s v="ACTIVO"/>
    <n v="-5314263"/>
    <n v="-7091221"/>
    <s v="JULIA CORINA VARGAS BAHAMONDE"/>
    <n v="61"/>
    <n v="2418174"/>
    <s v="DIRECCION.EPATAGONIA@SLEPM.CL"/>
    <n v="61980960"/>
    <n v="2"/>
    <x v="0"/>
    <m/>
    <m/>
    <m/>
    <s v="mario.garcia@slepmagallanes.cl"/>
    <s v="Educación Parvularia"/>
    <n v="10"/>
    <s v="MARIO ALBERTO GARCIA MARTINEZ"/>
    <m/>
    <n v="468"/>
    <s v="PRE-SELECCIONADO"/>
  </r>
  <r>
    <n v="12"/>
    <n v="8448"/>
    <s v="ESCUELA PEDRO SARMIENTO DE GAMBOA"/>
    <s v="DE MAGALLANES Y DE LA ANTÁRTICA CHILENA"/>
    <s v="MAGALLANES"/>
    <n v="12101"/>
    <s v="PUNTA ARENAS                                      "/>
    <s v="SERVICIO LOCAL DE EDUCACION"/>
    <s v="ADSCRITO A LA GRATUIDAD"/>
    <s v="CAMINO SUR KM. 5.5"/>
    <s v="S/N"/>
    <n v="56"/>
    <n v="976211198"/>
    <n v="96917400"/>
    <s v="SECRETARIA.EPSARMIENTOG@SLEPM.CL"/>
    <s v="URBANA"/>
    <s v="ACTIVO"/>
    <n v="-53197578"/>
    <n v="-70936114"/>
    <s v="BETHANIA PAOLA VEJAR CATALÁN"/>
    <n v="61"/>
    <n v="2268350"/>
    <s v="DIRECCION.EPSARMIENTOG@SLEPM.CL"/>
    <n v="61980960"/>
    <n v="2"/>
    <x v="0"/>
    <m/>
    <m/>
    <m/>
    <s v="mario.garcia@slepmagallanes.cl"/>
    <s v="Educación Parvularia"/>
    <n v="10"/>
    <s v="MARIO ALBERTO GARCIA MARTINEZ"/>
    <m/>
    <n v="152"/>
    <s v="PRE-SELECCIONADO"/>
  </r>
  <r>
    <n v="12"/>
    <n v="8449"/>
    <s v="ESCUELA ELBA OJEDA GOMEZ"/>
    <s v="DE MAGALLANES Y DE LA ANTÁRTICA CHILENA"/>
    <s v="MAGALLANES"/>
    <n v="12101"/>
    <s v="PUNTA ARENAS                                      "/>
    <s v="SERVICIO LOCAL DE EDUCACION"/>
    <s v="ADSCRITO A LA GRATUIDAD"/>
    <s v="KM. 13,5 NORTE"/>
    <s v="S/N"/>
    <n v="56"/>
    <n v="963297874"/>
    <n v="92995170"/>
    <s v="SECRETARIA.EELBAOJEDAG@SLEPM.CL"/>
    <s v="URBANA"/>
    <s v="ACTIVO"/>
    <n v="-5305717"/>
    <n v="-7085998"/>
    <s v="DANITZA ALEJANDRA CORREA VARGAS"/>
    <n v="61"/>
    <n v="696750"/>
    <s v="DIRECCION.EELBAOJEDAG@SLEPM.CL"/>
    <n v="61980960"/>
    <n v="2"/>
    <x v="0"/>
    <m/>
    <m/>
    <m/>
    <s v="mario.garcia@slepmagallanes.cl"/>
    <s v="Educación Parvularia"/>
    <n v="10"/>
    <s v="MARIO ALBERTO GARCIA MARTINEZ"/>
    <m/>
    <n v="241"/>
    <s v="PRE-SELECCIONADO"/>
  </r>
  <r>
    <n v="12"/>
    <n v="8450"/>
    <s v="ESCUELA DELLAMIRA REBECA AGUILAR"/>
    <s v="DE MAGALLANES Y DE LA ANTÁRTICA CHILENA"/>
    <s v="MAGALLANES"/>
    <n v="12101"/>
    <s v="PUNTA ARENAS                                      "/>
    <s v="SERVICIO LOCAL DE EDUCACION"/>
    <s v="ADSCRITO A LA GRATUIDAD"/>
    <s v="JUAN WILLIAMS 2400  - BARRANCO AMARILLO"/>
    <s v="S/N"/>
    <n v="56"/>
    <n v="452925484"/>
    <n v="62266782"/>
    <s v="SECRETARIA.EDELLAMIRA@SLEPM.CL"/>
    <s v="URBANA"/>
    <s v="ACTIVO"/>
    <n v="-5309705"/>
    <n v="-7087951"/>
    <s v="SANDRA PATRICIA GALLEGOS DÍAZ"/>
    <n v="61"/>
    <n v="235290"/>
    <s v="DIRECCION.EDELLAMIRA@SLEPM.CL"/>
    <n v="61980960"/>
    <n v="2"/>
    <x v="0"/>
    <m/>
    <m/>
    <m/>
    <s v="mario.garcia@slepmagallanes.cl"/>
    <s v="Educación Parvularia"/>
    <n v="10"/>
    <s v="MARIO ALBERTO GARCIA MARTINEZ"/>
    <m/>
    <n v="53"/>
    <s v="PRE-SELECCIONADO"/>
  </r>
  <r>
    <n v="12"/>
    <n v="8452"/>
    <s v="ESCUELA DE PUERTO HARRIS"/>
    <s v="DE MAGALLANES Y DE LA ANTÁRTICA CHILENA"/>
    <s v="MAGALLANES"/>
    <n v="12101"/>
    <s v="PUNTA ARENAS                                      "/>
    <s v="SERVICIO LOCAL DE EDUCACION"/>
    <s v="ADSCRITO A LA GRATUIDAD"/>
    <s v="PUERTO HARRIS - ISLA DAWSON"/>
    <s v="S/N"/>
    <n v="45"/>
    <n v="2925416"/>
    <n v="42680264"/>
    <s v="DIRECCION.EPTOHARRIS@SLEPM.CL"/>
    <s v="RURAL"/>
    <s v="ACTIVO"/>
    <n v="-53834999"/>
    <n v="-70453369"/>
    <s v="SOFÍA MAKARENA CANDIA GARCÍA"/>
    <n v="61"/>
    <n v="2732101"/>
    <s v="DIRECCION.EPTOHARRIS@SLEPM.CL"/>
    <n v="61980960"/>
    <n v="2"/>
    <x v="0"/>
    <m/>
    <m/>
    <m/>
    <s v="mario.garcia@slepmagallanes.cl"/>
    <s v="Educación Parvularia"/>
    <n v="10"/>
    <s v="MARIO ALBERTO GARCIA MARTINEZ"/>
    <m/>
    <n v="36"/>
    <s v="PRE-SELECCIONADO"/>
  </r>
  <r>
    <n v="12"/>
    <n v="8454"/>
    <s v="INSTITUTO DON BOSCO"/>
    <s v="DE MAGALLANES Y DE LA ANTÁRTICA CHILENA"/>
    <s v="MAGALLANES"/>
    <n v="12101"/>
    <s v="PUNTA ARENAS                                      "/>
    <s v="PARTICULAR SUBVENCIONADO"/>
    <s v="ADSCRITO A LA GRATUIDAD"/>
    <s v="MAIPU"/>
    <n v="615"/>
    <n v="61"/>
    <n v="2241096"/>
    <m/>
    <s v="SECDIRECTOR@INSTITUTODONBOSCO.CL"/>
    <s v="URBANA"/>
    <s v="ACTIVO"/>
    <n v="-5315497"/>
    <n v="-7090289"/>
    <s v="JUDITH PAMELA ÁLVAREZ ECHEVERRÍA"/>
    <n v="61"/>
    <n v="2241096"/>
    <s v="RECTOR@INSTITUTODONBOSCO.CL"/>
    <n v="80230500"/>
    <n v="1"/>
    <x v="1"/>
    <n v="2"/>
    <n v="4951800"/>
    <n v="78076990"/>
    <s v="SOSTENEDOR@SALESIANOS.CL"/>
    <s v="Educación Parvularia"/>
    <n v="10"/>
    <s v="NÉSTOR MAURICIO MUÑOZ CANDIA"/>
    <m/>
    <n v="985"/>
    <s v="PRE-SELECCIONADO"/>
  </r>
  <r>
    <n v="12"/>
    <n v="8455"/>
    <s v="LICEO MARIA AUXILIADORA"/>
    <s v="DE MAGALLANES Y DE LA ANTÁRTICA CHILENA"/>
    <s v="MAGALLANES"/>
    <n v="12101"/>
    <s v="PUNTA ARENAS                                      "/>
    <s v="PARTICULAR SUBVENCIONADO"/>
    <s v="ADSCRITO A LA GRATUIDAD"/>
    <s v="AVENIDA COLON"/>
    <n v="763"/>
    <n v="61"/>
    <n v="2292700"/>
    <n v="85298656"/>
    <s v="CMIHOVILOVICH@FMACHILE.ORG"/>
    <s v="URBANA"/>
    <s v="ACTIVO"/>
    <n v="-53160860"/>
    <n v="-70906000"/>
    <s v="CARMEN GLORIA MIHOVILOVICH MACKENZIE"/>
    <n v="61"/>
    <n v="292700"/>
    <s v="CMIHOVILOVICH@FMACHILE.ORG"/>
    <n v="70083600"/>
    <n v="2"/>
    <x v="2"/>
    <n v="2"/>
    <n v="5511128"/>
    <n v="98264403"/>
    <s v="areaescuelafma@gmail.com"/>
    <s v="Educación Parvularia"/>
    <n v="10"/>
    <s v="MARISOL DEL ROSARIO GONZÁLEZ  ARAYA"/>
    <m/>
    <n v="938"/>
    <s v="PRE-SELECCIONADO"/>
  </r>
  <r>
    <n v="12"/>
    <n v="8457"/>
    <s v="INSTITUTO SAGRADA FAMILIA"/>
    <s v="DE MAGALLANES Y DE LA ANTÁRTICA CHILENA"/>
    <s v="MAGALLANES"/>
    <n v="12101"/>
    <s v="PUNTA ARENAS                                      "/>
    <s v="PARTICULAR SUBVENCIONADO"/>
    <s v="ADSCRITO A LA GRATUIDAD"/>
    <s v="MEJICANA"/>
    <n v="830"/>
    <n v="61"/>
    <n v="2614500"/>
    <m/>
    <s v="INSAFA@FMACHILE.ORG"/>
    <s v="URBANA"/>
    <s v="ACTIVO"/>
    <n v="-5315844"/>
    <n v="-7090134"/>
    <s v="EDITA JUDITH MÁRQUEZ ZÚÑIGA"/>
    <n v="61"/>
    <n v="22614409"/>
    <s v="EMARQUEZZ@FMACHILE.ORG"/>
    <n v="70083600"/>
    <n v="2"/>
    <x v="2"/>
    <n v="2"/>
    <n v="5511128"/>
    <n v="98264403"/>
    <s v="areaescuelafma@gmail.com"/>
    <s v="Educación Parvularia"/>
    <n v="10"/>
    <s v="MARISOL DEL ROSARIO GONZÁLEZ  ARAYA"/>
    <m/>
    <n v="702"/>
    <s v="PRE-SELECCIONADO"/>
  </r>
  <r>
    <n v="12"/>
    <n v="8458"/>
    <s v="ESCUELA PARTICULAR LA MILAGROSA"/>
    <s v="DE MAGALLANES Y DE LA ANTÁRTICA CHILENA"/>
    <s v="MAGALLANES"/>
    <n v="12101"/>
    <s v="PUNTA ARENAS                                      "/>
    <s v="PARTICULAR SUBVENCIONADO"/>
    <s v="ADSCRITO A LA GRATUIDAD"/>
    <s v="AVDA. SALVADOR ALLENDE"/>
    <n v="845"/>
    <n v="61"/>
    <n v="2283250"/>
    <n v="95274217"/>
    <s v="TATIANA.NAVEAS@ESCUELALAMILAGROSA.CL"/>
    <s v="URBANA"/>
    <s v="ACTIVO"/>
    <n v="-5315807"/>
    <n v="-7094038"/>
    <s v="TATIANA GUILLERMINA NAVEAS OJEDA"/>
    <n v="61"/>
    <n v="2283250"/>
    <s v="TATIANA.NAVEAS@ESCUELALAMILAGROSA.CL"/>
    <n v="65111573"/>
    <n v="6"/>
    <x v="3"/>
    <m/>
    <m/>
    <m/>
    <s v="SECRETARIADIRECCION@ESCUELALAMILAGROSA.CL"/>
    <s v="Educación Parvularia"/>
    <n v="10"/>
    <s v="ANABELLA ROSETTA ROSINELLI MEDINA"/>
    <m/>
    <n v="1223"/>
    <s v="PRE-SELECCIONADO"/>
  </r>
  <r>
    <n v="12"/>
    <n v="8467"/>
    <s v="BERNARDO DE BRUYNE"/>
    <s v="DE MAGALLANES Y DE LA ANTÁRTICA CHILENA"/>
    <s v="MAGALLANES"/>
    <n v="12103"/>
    <s v="RÍO VERDE                                         "/>
    <s v="SERVICIO LOCAL DE EDUCACION"/>
    <s v="ADSCRITO A LA GRATUIDAD"/>
    <s v="VILLA PONSOMBY S/N, KM 40.7, RUTA Y-50"/>
    <s v="S/N"/>
    <n v="45"/>
    <n v="2925497"/>
    <n v="71708770"/>
    <s v="DIRECCION.EBDBRUYNE@SLEPM.CL"/>
    <s v="RURAL"/>
    <s v="ACTIVO"/>
    <n v="-5265056"/>
    <n v="-7146315"/>
    <s v="JUAN ANDRÉS ANDRADE BARRIENTOS"/>
    <n v="61"/>
    <n v="2311125"/>
    <s v="DIRECCION.EBDBRUYNE@SLEPM.CL"/>
    <n v="61980960"/>
    <n v="2"/>
    <x v="0"/>
    <m/>
    <m/>
    <m/>
    <s v="mario.garcia@slepmagallanes.cl"/>
    <s v="Enseñanza Básica"/>
    <n v="110"/>
    <s v="MARIO ALBERTO GARCIA MARTINEZ"/>
    <m/>
    <n v="2"/>
    <s v="PRE-SELECCIONADO"/>
  </r>
  <r>
    <n v="12"/>
    <n v="8468"/>
    <s v="ESCUELA DIEGO PORTALES"/>
    <s v="DE MAGALLANES Y DE LA ANTÁRTICA CHILENA"/>
    <s v="MAGALLANES"/>
    <n v="12102"/>
    <s v="LAGUNA BLANCA                                     "/>
    <s v="SERVICIO LOCAL DE EDUCACION"/>
    <s v="ADSCRITO A LA GRATUIDAD"/>
    <s v="RUTA 9 NORTE"/>
    <n v="100"/>
    <n v="45"/>
    <n v="2925496"/>
    <n v="96495281"/>
    <s v="DIRECCION.EDPORTALES@SLEPM.CL"/>
    <s v="RURAL"/>
    <s v="ACTIVO"/>
    <n v="-5242726"/>
    <n v="-7141518"/>
    <s v="DORIS ELISABETH MONTIEL QUEDIMÁN"/>
    <n v="612"/>
    <n v="237848"/>
    <s v="DIRECCION.EDPORTALES@SLEPM.CL"/>
    <n v="61980960"/>
    <n v="2"/>
    <x v="0"/>
    <m/>
    <m/>
    <m/>
    <s v="mario.garcia@slepmagallanes.cl"/>
    <s v="Educación Parvularia"/>
    <n v="10"/>
    <s v="MARIO ALBERTO GARCIA MARTINEZ"/>
    <m/>
    <n v="26"/>
    <s v="PRE-SELECCIONADO"/>
  </r>
  <r>
    <n v="12"/>
    <n v="8470"/>
    <s v="ESCUELA PUNTA DELGADA"/>
    <s v="DE MAGALLANES Y DE LA ANTÁRTICA CHILENA"/>
    <s v="MAGALLANES"/>
    <n v="12104"/>
    <s v="SAN GREGORIO                                      "/>
    <s v="SERVICIO LOCAL DE EDUCACION"/>
    <s v="ADSCRITO A LA GRATUIDAD"/>
    <s v="DON BOSCO ESQ. HERNANDO DE MAGALLANES"/>
    <n v="291"/>
    <n v="45"/>
    <n v="2722765"/>
    <n v="41236117"/>
    <s v="DIRECCION.EPUNTADELGADA@SLEPM.CL"/>
    <s v="RURAL"/>
    <s v="ACTIVO"/>
    <n v="-52316354"/>
    <n v="-69688700"/>
    <s v="MARCELO ANDRÉS RISCO NAVARRO"/>
    <n v="61"/>
    <n v="722766"/>
    <s v="DIRECCION.EPUNTADELGADA@SLEPM.CL"/>
    <n v="61980960"/>
    <n v="2"/>
    <x v="0"/>
    <m/>
    <m/>
    <m/>
    <s v="mario.garcia@slepmagallanes.cl"/>
    <s v="Educación Parvularia"/>
    <n v="10"/>
    <s v="MARIO ALBERTO GARCIA MARTINEZ"/>
    <m/>
    <n v="25"/>
    <s v="PRE-SELECCIONADO"/>
  </r>
  <r>
    <n v="12"/>
    <n v="8474"/>
    <s v="LICEO BICENTENARIO HERNANDO DE MAGALLANES"/>
    <s v="DE MAGALLANES Y DE LA ANTÁRTICA CHILENA"/>
    <s v="TIERRA DEL FUEGO"/>
    <n v="12301"/>
    <s v="PORVENIR                                          "/>
    <s v="SERVICIO LOCAL DE EDUCACION"/>
    <s v="ADSCRITO A LA GRATUIDAD"/>
    <s v="HERNANDO DE MAGALLANES"/>
    <n v="618"/>
    <n v="45"/>
    <n v="2925446"/>
    <n v="85489215"/>
    <s v="SECRETARIA.LBHMAGALLANES@SLEPM.CL"/>
    <s v="URBANA"/>
    <s v="ACTIVO"/>
    <n v="-5329128"/>
    <n v="-7037312"/>
    <s v="ALEX ANTONIO VERA BRIONES"/>
    <n v="61"/>
    <n v="2580007"/>
    <s v="ALEX.VERA@LICEODEPORVENIR.CL"/>
    <n v="61980960"/>
    <n v="2"/>
    <x v="0"/>
    <m/>
    <m/>
    <m/>
    <s v="mario.garcia@slepmagallanes.cl"/>
    <s v="Enseñanza Media  Humanista-Científica niños y jóvenes"/>
    <n v="310"/>
    <s v="MARIO ALBERTO GARCIA MARTINEZ"/>
    <m/>
    <n v="383"/>
    <s v="PRE-SELECCIONADO"/>
  </r>
  <r>
    <n v="12"/>
    <n v="8475"/>
    <s v="ESCUELA LIBERTADOR BDO. O´HIGGINS R."/>
    <s v="DE MAGALLANES Y DE LA ANTÁRTICA CHILENA"/>
    <s v="TIERRA DEL FUEGO"/>
    <n v="12301"/>
    <s v="PORVENIR                                          "/>
    <s v="SERVICIO LOCAL DE EDUCACION"/>
    <s v="ADSCRITO A LA GRATUIDAD"/>
    <s v="CHILOE"/>
    <n v="606"/>
    <n v="45"/>
    <n v="2925454"/>
    <n v="58646972"/>
    <s v="SECRETARIA.EBOHIGGINSPOR@SLEPM.CL"/>
    <s v="URBANA"/>
    <s v="ACTIVO"/>
    <n v="-5329608"/>
    <n v="-7037209"/>
    <s v="PAULO ALEJANDRO GÁLVEZ OJEDA"/>
    <n v="9"/>
    <n v="85736887"/>
    <s v="DIRECCION.EBOHIGGINSPOR@SLEPM.CL"/>
    <n v="61980960"/>
    <n v="2"/>
    <x v="0"/>
    <m/>
    <m/>
    <m/>
    <s v="mario.garcia@slepmagallanes.cl"/>
    <s v="Educación Parvularia"/>
    <n v="10"/>
    <s v="MARIO ALBERTO GARCIA MARTINEZ"/>
    <m/>
    <n v="514"/>
    <s v="PRE-SELECCIONADO"/>
  </r>
  <r>
    <n v="12"/>
    <n v="8479"/>
    <s v="ESCUELA CERRO SOMBRERO"/>
    <s v="DE MAGALLANES Y DE LA ANTÁRTICA CHILENA"/>
    <s v="TIERRA DEL FUEGO"/>
    <n v="12302"/>
    <s v="PRIMAVERA                                         "/>
    <s v="SERVICIO LOCAL DE EDUCACION"/>
    <s v="ADSCRITO A LA GRATUIDAD"/>
    <s v="AVDA. BERNARDO O´HIGGINS CERRO SOMBRERO"/>
    <n v="1040"/>
    <n v="45"/>
    <n v="2925456"/>
    <n v="61218921"/>
    <s v="DIRECCION.ECSOMBRERO@SLEPM.CL"/>
    <s v="RURAL"/>
    <s v="ACTIVO"/>
    <n v="-52776200"/>
    <n v="-69291920"/>
    <s v="KARLA ANDREA HERNÁNDEZ OYARZO"/>
    <n v="61"/>
    <n v="2345112"/>
    <s v="KARLA.HERNANDEZ@SLEPM.CL"/>
    <n v="61980960"/>
    <n v="2"/>
    <x v="0"/>
    <m/>
    <m/>
    <m/>
    <s v="mario.garcia@slepmagallanes.cl"/>
    <s v="Educación Parvularia"/>
    <n v="10"/>
    <s v="MARIO ALBERTO GARCIA MARTINEZ"/>
    <m/>
    <n v="52"/>
    <s v="PRE-SELECCIONADO"/>
  </r>
  <r>
    <n v="12"/>
    <n v="8482"/>
    <s v="ESCUELA IGNACIO CARRERA PINTO"/>
    <s v="DE MAGALLANES Y DE LA ANTÁRTICA CHILENA"/>
    <s v="TIERRA DEL FUEGO"/>
    <n v="12303"/>
    <s v="TIMAUKEL                                          "/>
    <s v="SERVICIO LOCAL DE EDUCACION"/>
    <s v="ADSCRITO A LA GRATUIDAD"/>
    <s v="CAMERON S/N"/>
    <s v="S/N"/>
    <n v="45"/>
    <n v="2925491"/>
    <n v="88319959"/>
    <s v="DIRECCION.EIGNACIOCP@SLEPM.CL"/>
    <s v="RURAL"/>
    <s v="ACTIVO"/>
    <n v="-5363903"/>
    <n v="-6964666"/>
    <s v="VERÓNICA GLORIA FERNANDA GALLARDO OJEDA"/>
    <n v="9"/>
    <n v="88319959"/>
    <s v="VERONICA.GALLARDO@SLEPM.CL"/>
    <n v="61980960"/>
    <n v="2"/>
    <x v="0"/>
    <m/>
    <m/>
    <m/>
    <s v="mario.garcia@slepmagallanes.cl"/>
    <s v="Educación Parvularia"/>
    <n v="10"/>
    <s v="MARIO ALBERTO GARCIA MARTINEZ"/>
    <m/>
    <n v="20"/>
    <s v="PRE-SELECCIONADO"/>
  </r>
  <r>
    <n v="12"/>
    <n v="8483"/>
    <s v="LICEO BICENTENARIO DONALD MC-INTYRE GRIFFITHS"/>
    <s v="DE MAGALLANES Y DE LA ANTÁRTICA CHILENA"/>
    <s v="ANTÁRTICA CHILENA"/>
    <n v="12201"/>
    <s v="CABO DE HORNOS                                    "/>
    <s v="SERVICIO LOCAL DE EDUCACION"/>
    <s v="ADSCRITO A LA GRATUIDAD"/>
    <s v="YELCHO"/>
    <n v="158"/>
    <n v="45"/>
    <n v="2925499"/>
    <n v="95920125"/>
    <s v="LICEO.DMG@HOTMAIL.COM"/>
    <s v="URBANA"/>
    <s v="ACTIVO"/>
    <n v="-54934799"/>
    <n v="-67605339"/>
    <s v="SEGUNDO PATRICIO TORRES RAMOS"/>
    <n v="61"/>
    <n v="2621175"/>
    <s v="DIRECCION.LDONALDMG@SLEPM.CL"/>
    <n v="61980960"/>
    <n v="2"/>
    <x v="0"/>
    <m/>
    <m/>
    <m/>
    <s v="mario.garcia@slepmagallanes.cl"/>
    <s v="Educación Parvularia"/>
    <n v="10"/>
    <s v="MARIO ALBERTO GARCIA MARTINEZ"/>
    <m/>
    <n v="375"/>
    <s v="PRE-SELECCIONADO"/>
  </r>
  <r>
    <n v="12"/>
    <n v="11678"/>
    <s v="LICEO ADVENTISTA"/>
    <s v="DE MAGALLANES Y DE LA ANTÁRTICA CHILENA"/>
    <s v="MAGALLANES"/>
    <n v="12101"/>
    <s v="PUNTA ARENAS                                      "/>
    <s v="PARTICULAR SUBVENCIONADO"/>
    <s v="ADSCRITO A LA GRATUIDAD"/>
    <s v="JOSE GONZALEZ"/>
    <n v="229"/>
    <n v="61"/>
    <n v="228118033"/>
    <n v="82545811"/>
    <s v="COLEGIOADVENTISTAPA@GMAIL.COM"/>
    <s v="URBANA"/>
    <s v="ACTIVO"/>
    <n v="-5313869"/>
    <n v="-7088911"/>
    <s v="CÉSAR BENEDICTO BEROÍZA BEROÍZA"/>
    <n v="61"/>
    <n v="2216628"/>
    <s v="DIRECTOR.COADPA@EDUCACIONADVENTISTA.CL"/>
    <n v="65102263"/>
    <n v="0"/>
    <x v="4"/>
    <m/>
    <m/>
    <m/>
    <s v="director.asach@educacionadventista.cl"/>
    <s v="Educación Parvularia"/>
    <n v="10"/>
    <s v="RENE PATRICIO TARIFEÑO HONORES"/>
    <m/>
    <n v="536"/>
    <s v="PRE-SELECCIONADO"/>
  </r>
  <r>
    <n v="12"/>
    <n v="11680"/>
    <s v="COLEGIO CHARLES DARWIN"/>
    <s v="DE MAGALLANES Y DE LA ANTÁRTICA CHILENA"/>
    <s v="MAGALLANES"/>
    <n v="12101"/>
    <s v="PUNTA ARENAS                                      "/>
    <s v="PARTICULAR SUBVENCIONADO"/>
    <s v="ADSCRITO A LA GRATUIDAD"/>
    <s v="MANANTIALES"/>
    <n v="314"/>
    <n v="61"/>
    <n v="2371971"/>
    <n v="93181370"/>
    <s v="DIRECCION@CHARLESDARWIN.CL"/>
    <s v="URBANA"/>
    <s v="ACTIVO"/>
    <n v="-5313835"/>
    <n v="-7089772"/>
    <s v="LUIS PATRICIO YUTRONIC MONTESINOS"/>
    <n v="61"/>
    <n v="2212671"/>
    <s v="DIRECCION@CHARLESDARWIN.CL"/>
    <n v="65143625"/>
    <n v="7"/>
    <x v="5"/>
    <m/>
    <m/>
    <m/>
    <s v="corporacionfinanzas@charlesdarwin.cl"/>
    <s v="Educación Parvularia"/>
    <n v="10"/>
    <s v="LUIS PATRICIO  YUTRONIC MONTESINOS"/>
    <m/>
    <n v="518"/>
    <s v="PRE-SELECCIONADO"/>
  </r>
  <r>
    <n v="12"/>
    <n v="11687"/>
    <s v="ESCUELA REPUBLICA ARGENTINA"/>
    <s v="DE MAGALLANES Y DE LA ANTÁRTICA CHILENA"/>
    <s v="MAGALLANES"/>
    <n v="12101"/>
    <s v="PUNTA ARENAS                                      "/>
    <s v="SERVICIO LOCAL DE EDUCACION"/>
    <s v="ADSCRITO A LA GRATUIDAD"/>
    <s v="MANUEL AGUILAR"/>
    <n v="1028"/>
    <n v="45"/>
    <n v="2925481"/>
    <n v="96492023"/>
    <s v="INSPECTORIA.EARGENTINA@SLEPM.CL"/>
    <s v="URBANA"/>
    <s v="ACTIVO"/>
    <n v="-5314765"/>
    <n v="-7092719"/>
    <s v="RODRIGO DE JESÚS MACHUCA HIDALGO"/>
    <n v="45"/>
    <n v="2925481"/>
    <s v="DIRECCION.EARGENTINA@SLEPM.CL"/>
    <n v="61980960"/>
    <n v="2"/>
    <x v="0"/>
    <m/>
    <m/>
    <m/>
    <s v="mario.garcia@slepmagallanes.cl"/>
    <s v="Educación Parvularia"/>
    <n v="10"/>
    <s v="MARIO ALBERTO GARCIA MARTINEZ"/>
    <m/>
    <n v="168"/>
    <s v="PRE-SELECCIONADO"/>
  </r>
  <r>
    <n v="12"/>
    <n v="16892"/>
    <s v="CENTRO DE ESTUDIO DE LA PATAGONIA"/>
    <s v="DE MAGALLANES Y DE LA ANTÁRTICA CHILENA"/>
    <s v="MAGALLANES"/>
    <n v="12101"/>
    <s v="PUNTA ARENAS                                      "/>
    <s v="PARTICULAR SUBVENCIONADO"/>
    <s v="ADSCRITO A LA GRATUIDAD"/>
    <s v="JULIO ROCA"/>
    <n v="927"/>
    <n v="61"/>
    <n v="2242223"/>
    <n v="54778096"/>
    <s v="LESLIERDIRECTORA@CEPATAGONIA.CL"/>
    <s v="URBANA"/>
    <s v="ACTIVO"/>
    <n v="-5316428"/>
    <n v="-70905959"/>
    <s v="VERÓNICA CECILIA CASTILLO TORREJÓN"/>
    <n v="61"/>
    <n v="2242223"/>
    <s v="DIRECCIONCENTROESTUDIOS@CEPUNTARENAS.COM"/>
    <n v="65144495"/>
    <n v="0"/>
    <x v="6"/>
    <m/>
    <m/>
    <m/>
    <s v="leslierdirectora@cepatagonia.cl"/>
    <s v="Educación Básica Adultos Sin Oficios"/>
    <n v="165"/>
    <s v="LESLIE LUZVIAN RINGELE SAAVEDRA"/>
    <m/>
    <n v="141"/>
    <s v="PRE-SELECCIONADO"/>
  </r>
  <r>
    <n v="12"/>
    <n v="16895"/>
    <s v="COLEGIO MARIA AUXILIADORA"/>
    <s v="DE MAGALLANES Y DE LA ANTÁRTICA CHILENA"/>
    <s v="TIERRA DEL FUEGO"/>
    <n v="12301"/>
    <s v="PORVENIR                                          "/>
    <s v="PARTICULAR SUBVENCIONADO"/>
    <s v="ADSCRITO A LA GRATUIDAD"/>
    <s v="PADRE MARIO ZAVATTARO"/>
    <n v="399"/>
    <n v="2"/>
    <n v="25389277"/>
    <n v="96405401"/>
    <s v="AUXILIADORAPORVENIR@FIDEXII.CL"/>
    <s v="URBANA"/>
    <s v="ACTIVO"/>
    <n v="-5317431"/>
    <n v="-7022030"/>
    <s v="MARÍA CRISTINA LORENZO SOTO"/>
    <n v="61"/>
    <n v="2581506"/>
    <s v="MLORENZO@MAPORVENIR.CL"/>
    <n v="65115768"/>
    <n v="4"/>
    <x v="7"/>
    <m/>
    <m/>
    <m/>
    <s v="RLEIVA@FIDEXII.CL"/>
    <s v="Educación Parvularia"/>
    <n v="10"/>
    <s v="REINALDO ANTONIO LEIVA OYARZO"/>
    <m/>
    <n v="289"/>
    <s v="PRE-SELECCIONADO"/>
  </r>
  <r>
    <n v="12"/>
    <n v="20327"/>
    <s v="ESCUELA ESPECIAL DE LENGUAJE `PASITOS`"/>
    <s v="DE MAGALLANES Y DE LA ANTÁRTICA CHILENA"/>
    <s v="MAGALLANES"/>
    <n v="12101"/>
    <s v="PUNTA ARENAS                                      "/>
    <s v="PARTICULAR SUBVENCIONADO"/>
    <s v="ADSCRITO A LA GRATUIDAD"/>
    <s v="HORNILLAS"/>
    <n v="1425"/>
    <n v="61"/>
    <n v="2371065"/>
    <n v="54413439"/>
    <s v="KARENALARCONIBARRA@GMAIL.COM"/>
    <s v="URBANA"/>
    <s v="ACTIVO"/>
    <n v="-5315119"/>
    <n v="-7090103"/>
    <s v="PAULA ANDREA NAVIA MOREIRA"/>
    <n v="61"/>
    <n v="2371065"/>
    <s v="PAULA.NAVIAM@GMAIL.COM"/>
    <n v="65143856"/>
    <s v="K"/>
    <x v="8"/>
    <m/>
    <m/>
    <m/>
    <s v="karenalarconibarra@gmail.com"/>
    <s v="Educación Especial Trastornos Específicos del Lenguaje"/>
    <n v="214"/>
    <s v="KAREN NATALI ALARCON IBARRA"/>
    <m/>
    <n v="82"/>
    <s v="PRE-SELECCIONADO"/>
  </r>
  <r>
    <n v="12"/>
    <n v="24300"/>
    <s v="LICEO GABRIELA MISTRAL"/>
    <s v="DE MAGALLANES Y DE LA ANTÁRTICA CHILENA"/>
    <s v="ÚLTIMA ESPERANZA"/>
    <n v="12401"/>
    <s v="NATALES                                           "/>
    <s v="SERVICIO LOCAL DE EDUCACION"/>
    <s v="ADSCRITO A LA GRATUIDAD"/>
    <s v="PHILLIPI 430"/>
    <s v="S/N"/>
    <n v="45"/>
    <n v="2925469"/>
    <n v="56695733"/>
    <s v="SECRETARIA.LGMISTRAL@SLEPM.CL"/>
    <s v="URBANA"/>
    <s v="ACTIVO"/>
    <n v="-5172411"/>
    <n v="-7250681"/>
    <s v="IDA XIMENA VELÁSQUEZ DÍAZ"/>
    <n v="9"/>
    <n v="74969428"/>
    <s v="DIRECCION.LGMISTRAL@SLEPM.CL"/>
    <n v="61980960"/>
    <n v="2"/>
    <x v="0"/>
    <m/>
    <m/>
    <m/>
    <s v="mario.garcia@slepmagallanes.cl"/>
    <s v="Enseñanza Media  Humanista-Científica niños y jóvenes"/>
    <n v="310"/>
    <s v="MARIO ALBERTO GARCIA MARTINEZ"/>
    <m/>
    <n v="406"/>
    <s v="PRE-SELECCIONADO"/>
  </r>
  <r>
    <n v="12"/>
    <n v="24302"/>
    <s v="ESCUELA GENERAL MANUEL BULNES P."/>
    <s v="DE MAGALLANES Y DE LA ANTÁRTICA CHILENA"/>
    <s v="MAGALLANES"/>
    <n v="12101"/>
    <s v="PUNTA ARENAS                                      "/>
    <s v="SERVICIO LOCAL DE EDUCACION"/>
    <s v="ADSCRITO A LA GRATUIDAD"/>
    <s v="AV. PEDRO AGUIRRE CERDA"/>
    <n v="35"/>
    <n v="56"/>
    <n v="452925473"/>
    <m/>
    <s v="DIRECCION.EMBULNES@SLEPM.CL"/>
    <s v="URBANA"/>
    <s v="ACTIVO"/>
    <n v="-5317435"/>
    <n v="-7093774"/>
    <s v="VANESSA LISETH MANSILLA WOLF"/>
    <n v="61"/>
    <n v="2261189"/>
    <s v="DIRECCION.EMBULNES@SLEPM.CL"/>
    <n v="61980960"/>
    <n v="2"/>
    <x v="0"/>
    <m/>
    <m/>
    <m/>
    <s v="mario.garcia@slepmagallanes.cl"/>
    <s v="Educación Parvularia"/>
    <n v="10"/>
    <s v="MARIO ALBERTO GARCIA MARTINEZ"/>
    <m/>
    <n v="371"/>
    <s v="PRE-SELECCIONADO"/>
  </r>
  <r>
    <n v="12"/>
    <n v="24305"/>
    <s v="COLEGIO PIERRE FAURE"/>
    <s v="DE MAGALLANES Y DE LA ANTÁRTICA CHILENA"/>
    <s v="MAGALLANES"/>
    <n v="12101"/>
    <s v="PUNTA ARENAS                                      "/>
    <s v="PARTICULAR SUBVENCIONADO"/>
    <s v="ADSCRITO A LA GRATUIDAD"/>
    <s v="PEREZ DE ARCE"/>
    <n v="655"/>
    <n v="61"/>
    <n v="2722500"/>
    <n v="93201341"/>
    <s v="DIRECCION@COLEGIOPIERREFAURE.CL"/>
    <s v="URBANA"/>
    <s v="ACTIVO"/>
    <n v="-5316871"/>
    <n v="-7091584"/>
    <s v="PILAR DE LAS NIEVES BAHAMÓNDEZ MANSILLA"/>
    <n v="61"/>
    <n v="2722473"/>
    <s v="PILARBAHAMONDEZ@COLEGIOPIERREFAURE.CL"/>
    <n v="65148824"/>
    <n v="9"/>
    <x v="9"/>
    <m/>
    <m/>
    <m/>
    <s v="PAULAVERA@COLEGIOPIERREFAURE.CL"/>
    <s v="Educación Parvularia"/>
    <n v="10"/>
    <s v="PAULA LILIANA VERA SZIGETHI"/>
    <m/>
    <n v="547"/>
    <s v="PRE-SELECCIONADO"/>
  </r>
  <r>
    <n v="12"/>
    <n v="24307"/>
    <s v="LICEO JUAN BAUTISTA CONTARDI"/>
    <s v="DE MAGALLANES Y DE LA ANTÁRTICA CHILENA"/>
    <s v="MAGALLANES"/>
    <n v="12101"/>
    <s v="PUNTA ARENAS                                      "/>
    <s v="SERVICIO LOCAL DE EDUCACION"/>
    <s v="ADSCRITO A LA GRATUIDAD"/>
    <s v="MANANTIALES"/>
    <n v="1027"/>
    <n v="61"/>
    <n v="2212216"/>
    <n v="94621018"/>
    <s v="SECRETARIAM.LJBCONTARDI@SLEPM.CL"/>
    <s v="URBANA"/>
    <s v="ACTIVO"/>
    <n v="-5314302"/>
    <n v="-7090201"/>
    <s v="MIRIAM LOURDES BASTIDAS OVANDO"/>
    <n v="61"/>
    <n v="2233108"/>
    <s v="DIRECCION.LJBCONTARDI@SLEPM.CL"/>
    <n v="61980960"/>
    <n v="2"/>
    <x v="0"/>
    <m/>
    <m/>
    <m/>
    <s v="mario.garcia@slepmagallanes.cl"/>
    <s v="Educación Parvularia"/>
    <n v="10"/>
    <s v="MARIO ALBERTO GARCIA MARTINEZ"/>
    <m/>
    <n v="1235"/>
    <s v="PRE-SELECCIONADO"/>
  </r>
  <r>
    <n v="12"/>
    <n v="24311"/>
    <s v="COLEGIO FRANCES"/>
    <s v="DE MAGALLANES Y DE LA ANTÁRTICA CHILENA"/>
    <s v="MAGALLANES"/>
    <n v="12101"/>
    <s v="PUNTA ARENAS                                      "/>
    <s v="PARTICULAR SUBVENCIONADO"/>
    <s v="ADSCRITO A LA GRATUIDAD"/>
    <s v="21 DE MAYO"/>
    <n v="1430"/>
    <n v="61"/>
    <n v="2226610"/>
    <m/>
    <s v="GESTION@COLEGIOFRANCES.CL"/>
    <s v="URBANA"/>
    <s v="ACTIVO"/>
    <n v="-5316666"/>
    <n v="-7091144"/>
    <s v="PRISCILLA YOLANDA LIZONDO NAVARRETE"/>
    <n v="61"/>
    <n v="2244609"/>
    <s v="GESTION@COLEGIOFRANCES.CL"/>
    <n v="65143968"/>
    <s v="K"/>
    <x v="10"/>
    <m/>
    <m/>
    <m/>
    <s v="COLEGIOFRANCES1430@HOTMAIL.COM"/>
    <s v="Educación Parvularia"/>
    <n v="10"/>
    <s v="PRISCILLA YOLANDA LIZONDO NAVARRETE"/>
    <m/>
    <n v="309"/>
    <s v="PRE-SELECCIONADO"/>
  </r>
  <r>
    <n v="12"/>
    <n v="24312"/>
    <s v="CENTRO DE CAPAC. LABORAL LEON HUMBERTO SEGUEL"/>
    <s v="DE MAGALLANES Y DE LA ANTÁRTICA CHILENA"/>
    <s v="MAGALLANES"/>
    <n v="12101"/>
    <s v="PUNTA ARENAS                                      "/>
    <s v="SERVICIO LOCAL DE EDUCACION"/>
    <s v="ADSCRITO A LA GRATUIDAD"/>
    <s v="ZENTENO"/>
    <n v="256"/>
    <n v="45"/>
    <n v="2925457"/>
    <n v="90779742"/>
    <s v="DIRECCION.CCL@SLEPM.CL"/>
    <s v="URBANA"/>
    <s v="ACTIVO"/>
    <n v="-53151095"/>
    <n v="-70911881"/>
    <s v="NANCY XIMENA DITTMAR QUEZADA"/>
    <n v="569"/>
    <n v="82949428"/>
    <s v="DIRECCION.CCL@SLEPM.CL"/>
    <n v="61980960"/>
    <n v="2"/>
    <x v="0"/>
    <m/>
    <m/>
    <m/>
    <s v="mario.garcia@slepmagallanes.cl"/>
    <s v="Educación Especial Discapacidad Intelectual"/>
    <n v="212"/>
    <s v="MARIO ALBERTO GARCIA MARTINEZ"/>
    <m/>
    <n v="36"/>
    <s v="PRE-SELECCIONADO"/>
  </r>
  <r>
    <n v="12"/>
    <n v="24313"/>
    <s v="ESCUELA VILLA LAS NIEVES"/>
    <s v="DE MAGALLANES Y DE LA ANTÁRTICA CHILENA"/>
    <s v="MAGALLANES"/>
    <n v="12101"/>
    <s v="PUNTA ARENAS                                      "/>
    <s v="SERVICIO LOCAL DE EDUCACION"/>
    <s v="ADSCRITO A LA GRATUIDAD"/>
    <s v="AV. LOS GENERALES"/>
    <n v="530"/>
    <n v="45"/>
    <n v="2925482"/>
    <m/>
    <s v="DIRECCION.EVLASNIEVES@SLEPM.CL"/>
    <s v="URBANA"/>
    <s v="ACTIVO"/>
    <n v="-5312466"/>
    <n v="-7087952"/>
    <s v="ATILIO ALEJANDRO MIRANDA BARRIENTOS"/>
    <n v="61"/>
    <n v="2217981"/>
    <s v="DIRECCION.EVLASNIEVES@SLEPM.CL"/>
    <n v="61980960"/>
    <n v="2"/>
    <x v="0"/>
    <m/>
    <m/>
    <m/>
    <s v="mario.garcia@slepmagallanes.cl"/>
    <s v="Educación Parvularia"/>
    <n v="10"/>
    <s v="MARIO ALBERTO GARCIA MARTINEZ"/>
    <m/>
    <n v="556"/>
    <s v="PRE-SELECCIONADO"/>
  </r>
  <r>
    <n v="12"/>
    <n v="24316"/>
    <s v="LICEO POLITEC.CARDENAL RAUL SILVA HENRIQUEZ"/>
    <s v="DE MAGALLANES Y DE LA ANTÁRTICA CHILENA"/>
    <s v="MAGALLANES"/>
    <n v="12101"/>
    <s v="PUNTA ARENAS                                      "/>
    <s v="SERVICIO LOCAL DE EDUCACION"/>
    <s v="ADSCRITO A LA GRATUIDAD"/>
    <s v="KARUKINKA"/>
    <n v="140"/>
    <n v="45"/>
    <n v="2925461"/>
    <m/>
    <s v="DIRECCION.LRSILVAH@SLEPM.CL"/>
    <s v="URBANA"/>
    <s v="ACTIVO"/>
    <n v="-5313623"/>
    <n v="-7092303"/>
    <s v="MANUEL AUGUSTO MÉNDEZ STAUB"/>
    <n v="61"/>
    <n v="2247671"/>
    <s v="DIRECCION.LRSILVAH@SLEPM.CL"/>
    <n v="61980960"/>
    <n v="2"/>
    <x v="0"/>
    <m/>
    <m/>
    <m/>
    <s v="mario.garcia@slepmagallanes.cl"/>
    <s v="Enseñanza Media Técnico-Profesional Comercial niños"/>
    <n v="410"/>
    <s v="MARIO ALBERTO GARCIA MARTINEZ"/>
    <m/>
    <n v="339"/>
    <s v="PRE-SELECCIONADO"/>
  </r>
  <r>
    <n v="12"/>
    <n v="24317"/>
    <s v="COLEGIO PUERTO NATALES"/>
    <s v="DE MAGALLANES Y DE LA ANTÁRTICA CHILENA"/>
    <s v="ÚLTIMA ESPERANZA"/>
    <n v="12401"/>
    <s v="NATALES                                           "/>
    <s v="PARTICULAR SUBVENCIONADO"/>
    <s v="ADSCRITO A LA GRATUIDAD"/>
    <s v="SIMON BOLIVAR"/>
    <n v="1463"/>
    <n v="61"/>
    <n v="2614890"/>
    <n v="93791877"/>
    <s v="COLEGIO@COLEGIOPUERTONATALES.CL"/>
    <s v="URBANA"/>
    <s v="ACTIVO"/>
    <n v="-5172966"/>
    <n v="-7248751"/>
    <s v="PATRICIO ENRIQUE SILVA SALDIVIA"/>
    <n v="61"/>
    <n v="2614890"/>
    <s v="PATRICIO.SILVA@COLEGIOPUERTONATALES.CL"/>
    <n v="65149381"/>
    <n v="1"/>
    <x v="11"/>
    <m/>
    <m/>
    <m/>
    <s v="colegio@colegiopuertonatales.cl"/>
    <s v="Educación Parvularia"/>
    <n v="10"/>
    <s v="MARCELA VIVIANA OLATE LEVET"/>
    <m/>
    <n v="472"/>
    <s v="PRE-SELECCIONADO"/>
  </r>
  <r>
    <n v="12"/>
    <n v="24318"/>
    <s v="ESCUELA PADRE ALBERTO HURTADO CRUCHAGA"/>
    <s v="DE MAGALLANES Y DE LA ANTÁRTICA CHILENA"/>
    <s v="MAGALLANES"/>
    <n v="12101"/>
    <s v="PUNTA ARENAS                                      "/>
    <s v="SERVICIO LOCAL DE EDUCACION"/>
    <s v="ADSCRITO A LA GRATUIDAD"/>
    <s v="EUSEBIO LILLO"/>
    <n v="2472"/>
    <n v="45"/>
    <n v="2925488"/>
    <n v="63387999"/>
    <s v="SECRETARIA.EPHURTADO@SLEPM.CL"/>
    <s v="URBANA"/>
    <s v="ACTIVO"/>
    <n v="-53167180"/>
    <n v="-70945500"/>
    <s v="CRISTIAN JAVIER DÍAZ MIRANDA"/>
    <n v="45"/>
    <n v="2925488"/>
    <s v="DIRECCION.EPHURTADO@SLEPM.CL"/>
    <n v="61980960"/>
    <n v="2"/>
    <x v="0"/>
    <m/>
    <m/>
    <m/>
    <s v="mario.garcia@slepmagallanes.cl"/>
    <s v="Educación Parvularia"/>
    <n v="10"/>
    <s v="MARIO ALBERTO GARCIA MARTINEZ"/>
    <m/>
    <n v="531"/>
    <s v="PRE-SELECCIONADO"/>
  </r>
  <r>
    <n v="12"/>
    <n v="24320"/>
    <s v="TALLER LABORAL DE UNPADE"/>
    <s v="DE MAGALLANES Y DE LA ANTÁRTICA CHILENA"/>
    <s v="MAGALLANES"/>
    <n v="12101"/>
    <s v="PUNTA ARENAS                                      "/>
    <s v="PARTICULAR SUBVENCIONADO"/>
    <s v="ADSCRITO A LA GRATUIDAD"/>
    <s v="AVENIDA LOS FLAMENCOS PARCELA D6"/>
    <n v="1725"/>
    <n v="61"/>
    <n v="215551"/>
    <n v="51722115"/>
    <s v="UNPADEPUNTARENAS@GMAIL.COM"/>
    <s v="URBANA"/>
    <s v="ACTIVO"/>
    <n v="-53121291"/>
    <n v="-70901574"/>
    <s v="PAMELA SYLVANA MIRANDA VERA"/>
    <n v="61"/>
    <n v="215551"/>
    <s v="UNPADEPUNTARENAS@GMAIL.COM"/>
    <n v="65119253"/>
    <n v="6"/>
    <x v="12"/>
    <m/>
    <m/>
    <m/>
    <s v="unpadepuntarenas@gmail.com"/>
    <s v="Educación Especial Discapacidad Intelectual"/>
    <n v="212"/>
    <s v="MARTITA MARIA GARCIA CORREA"/>
    <m/>
    <n v="16"/>
    <s v="PRE-SELECCIONADO"/>
  </r>
  <r>
    <n v="12"/>
    <n v="24321"/>
    <s v="ESCUELA ESPECIAL CLUB DE LEONES CRUZ DEL SUR"/>
    <s v="DE MAGALLANES Y DE LA ANTÁRTICA CHILENA"/>
    <s v="MAGALLANES"/>
    <n v="12101"/>
    <s v="PUNTA ARENAS                                      "/>
    <s v="PARTICULAR SUBVENCIONADO"/>
    <s v="ADSCRITO A LA GRATUIDAD"/>
    <s v="AVDA.EDUARDO FREI"/>
    <n v="2281"/>
    <n v="61"/>
    <n v="2202205"/>
    <n v="93224360"/>
    <s v="LVALLEJOS@ESCUELACLUBDELEONES.ORG"/>
    <s v="URBANA"/>
    <s v="ACTIVO"/>
    <n v="-53143005"/>
    <n v="-70880704"/>
    <s v="ASTERIO HERNÁN ANDRADE GALLARDO"/>
    <n v="61"/>
    <n v="2202205"/>
    <s v="LVALLEJOS@ESCUELACLUBDELEONES.ORG"/>
    <n v="65144767"/>
    <n v="4"/>
    <x v="13"/>
    <m/>
    <m/>
    <m/>
    <s v="LVALLEJOS@REHABILITAMOS.ORG"/>
    <s v="Educación Especial Discapacidad Intelectual"/>
    <n v="212"/>
    <s v="ASTERIO HERNÁN ANDRADE GALLARDO"/>
    <m/>
    <n v="161"/>
    <s v="PRE-SELECCIONADO"/>
  </r>
  <r>
    <n v="12"/>
    <n v="24322"/>
    <s v="ESCUELA BASICA RURAL SENO OBSTRUCCION"/>
    <s v="DE MAGALLANES Y DE LA ANTÁRTICA CHILENA"/>
    <s v="ÚLTIMA ESPERANZA"/>
    <n v="12401"/>
    <s v="NATALES                                           "/>
    <s v="SERVICIO LOCAL DE EDUCACION"/>
    <s v="ADSCRITO A LA GRATUIDAD"/>
    <s v="SENO OBSTRUCCIÓN LOTE 15A 2A"/>
    <s v="S/N"/>
    <n v="45"/>
    <n v="2925444"/>
    <n v="64419535"/>
    <s v="DIRECCION.ESOBSTRUCCION@SLEPM.CL"/>
    <s v="RURAL"/>
    <s v="ACTIVO"/>
    <n v="-5221006"/>
    <n v="-7247761"/>
    <s v="KARLA MARISELLA VARGAS ZÚÑIGA"/>
    <n v="61"/>
    <n v="2412209"/>
    <s v="DIRECCION.ESOBSTRUCCION@SLEPM.CL"/>
    <n v="61980960"/>
    <n v="2"/>
    <x v="0"/>
    <m/>
    <m/>
    <m/>
    <s v="mario.garcia@slepmagallanes.cl"/>
    <s v="Enseñanza Básica"/>
    <n v="110"/>
    <s v="MARIO ALBERTO GARCIA MARTINEZ"/>
    <m/>
    <n v="7"/>
    <s v="CONFIRMADO"/>
  </r>
  <r>
    <n v="12"/>
    <n v="24325"/>
    <s v="ESCUELA RURAL CERRO GUIDO"/>
    <s v="DE MAGALLANES Y DE LA ANTÁRTICA CHILENA"/>
    <s v="ÚLTIMA ESPERANZA"/>
    <n v="12402"/>
    <s v="TORRES DEL PAINE                                  "/>
    <s v="SERVICIO LOCAL DE EDUCACION"/>
    <s v="ADSCRITO A LA GRATUIDAD"/>
    <s v="VILLA CERRO GUIDO"/>
    <s v="S/N"/>
    <n v="45"/>
    <n v="2925495"/>
    <n v="87242914"/>
    <s v="DIRECCION.ECERROGUIDO@SLEPM.CL"/>
    <s v="RURAL"/>
    <s v="ACTIVO"/>
    <n v="-50939970"/>
    <n v="-72454565"/>
    <s v="HÉCTOR RODRIGO MERCADO MIRANDA"/>
    <n v="61"/>
    <n v="2411411"/>
    <s v="DIRECCION.ECERROGUIDO@SLEPM.CL"/>
    <n v="61980960"/>
    <n v="2"/>
    <x v="0"/>
    <m/>
    <m/>
    <m/>
    <s v="mario.garcia@slepmagallanes.cl"/>
    <s v="Enseñanza Básica"/>
    <n v="110"/>
    <s v="MARIO ALBERTO GARCIA MARTINEZ"/>
    <m/>
    <n v="6"/>
    <s v="PRE-SELECCIONADO"/>
  </r>
  <r>
    <n v="12"/>
    <n v="24327"/>
    <s v="LICEO EXPERIMENTAL UMAG"/>
    <s v="DE MAGALLANES Y DE LA ANTÁRTICA CHILENA"/>
    <s v="MAGALLANES"/>
    <n v="12101"/>
    <s v="PUNTA ARENAS                                      "/>
    <s v="PARTICULAR SUBVENCIONADO"/>
    <s v="ADSCRITO A LA GRATUIDAD"/>
    <s v="ANGAMOS"/>
    <n v="17"/>
    <n v="61"/>
    <n v="2454270"/>
    <m/>
    <s v="LEUMAG@LICEOEXPERIMENTAL.CL"/>
    <s v="URBANA"/>
    <s v="ACTIVO"/>
    <n v="-5315147"/>
    <n v="-7091128"/>
    <s v="NELSON PATRICIO BRAVO JORQUERA"/>
    <n v="61"/>
    <n v="2223193"/>
    <s v="PBRAVO@LICEOEXPERIMENTAL.CL"/>
    <n v="65471020"/>
    <n v="1"/>
    <x v="14"/>
    <n v="61"/>
    <n v="244524"/>
    <n v="77578225"/>
    <s v="LEUMAG@LICEOEXPERIMENTAL.CL"/>
    <s v="Educación Parvularia"/>
    <n v="10"/>
    <s v="JUAN ARCADIO OYARZO PEREZ"/>
    <m/>
    <n v="851"/>
    <s v="PRE-SELECCIONADO"/>
  </r>
  <r>
    <n v="12"/>
    <n v="24329"/>
    <s v="LICEO SAN JOSE"/>
    <s v="DE MAGALLANES Y DE LA ANTÁRTICA CHILENA"/>
    <s v="MAGALLANES"/>
    <n v="12101"/>
    <s v="PUNTA ARENAS                                      "/>
    <s v="PARTICULAR SUBVENCIONADO"/>
    <s v="ADSCRITO A LA GRATUIDAD"/>
    <s v="FAGNANO"/>
    <n v="550"/>
    <n v="61"/>
    <n v="2722300"/>
    <n v="96500682"/>
    <s v="SECDIRECCION@LICEOSANJOSE.CL"/>
    <s v="URBANA"/>
    <s v="ACTIVO"/>
    <n v="-5316172"/>
    <n v="-7091105"/>
    <s v="ROSA DE LOURDES CÁRCAMO DIMITROPULOS"/>
    <n v="61"/>
    <n v="2772302"/>
    <s v="RECTOR@LICEOSANJOSE.CL"/>
    <n v="80230500"/>
    <n v="1"/>
    <x v="1"/>
    <n v="2"/>
    <n v="4951800"/>
    <n v="78076990"/>
    <s v="SOSTENEDOR@SALESIANOS.CL"/>
    <s v="Educación Parvularia"/>
    <n v="10"/>
    <s v="NÉSTOR MAURICIO MUÑOZ CANDIA"/>
    <m/>
    <n v="1093"/>
    <s v="PRE-SELECCIONADO"/>
  </r>
  <r>
    <n v="12"/>
    <n v="24330"/>
    <s v="FUNDACIÓN PARA EL DESARROLLO"/>
    <s v="DE MAGALLANES Y DE LA ANTÁRTICA CHILENA"/>
    <s v="MAGALLANES"/>
    <n v="12101"/>
    <s v="PUNTA ARENAS                                      "/>
    <s v="PARTICULAR SUBVENCIONADO"/>
    <s v="ADSCRITO A LA GRATUIDAD"/>
    <s v="MARTINEZ DE ALDUNATE"/>
    <n v="1539"/>
    <n v="61"/>
    <n v="2248877"/>
    <n v="64945226"/>
    <s v="PDIAZ@FIDEXII.CL"/>
    <s v="URBANA"/>
    <s v="ACTIVO"/>
    <n v="-53160033"/>
    <n v="-70932367"/>
    <s v="YOLANDA PAMELA DÍAZ CHACÓN"/>
    <n v="61"/>
    <n v="2248877"/>
    <s v="PDIAZ@FIDEXII.CL"/>
    <n v="65115768"/>
    <n v="4"/>
    <x v="7"/>
    <m/>
    <m/>
    <m/>
    <s v="RLEIVA@FIDEXII.CL"/>
    <s v="Educación Básica Adultos Sin Oficios"/>
    <n v="165"/>
    <s v="REINALDO ANTONIO LEIVA OYARZO"/>
    <m/>
    <n v="219"/>
    <s v="PRE-SELECCIONADO"/>
  </r>
  <r>
    <n v="12"/>
    <n v="24331"/>
    <s v="ESCUELA ESPECIAL DE LENGUAJE IERUN TALJ"/>
    <s v="DE MAGALLANES Y DE LA ANTÁRTICA CHILENA"/>
    <s v="MAGALLANES"/>
    <n v="12101"/>
    <s v="PUNTA ARENAS                                      "/>
    <s v="PARTICULAR SUBVENCIONADO"/>
    <s v="ADSCRITO A LA GRATUIDAD"/>
    <s v="SPITEFUL 1026"/>
    <s v="S/N"/>
    <n v="61"/>
    <n v="2215117"/>
    <n v="40426081"/>
    <s v="DIRECCION@IERUNTALJ.CL"/>
    <s v="URBANA"/>
    <s v="ACTIVO"/>
    <n v="-5315039"/>
    <n v="-70894666"/>
    <s v="FRESIA MARICEL OJEDA ÁLVAREZ"/>
    <n v="61"/>
    <n v="2215117"/>
    <s v="DIRECCION.IERUNTALJ@GMAIL.COM"/>
    <n v="65142425"/>
    <n v="9"/>
    <x v="15"/>
    <m/>
    <m/>
    <m/>
    <s v="DIRECCION.IERUNTALJ@GMAIL.COM"/>
    <s v="Educación Especial Trastornos Específicos del Lenguaje"/>
    <n v="214"/>
    <s v="LORENA DEL PILAR MORA NOVA"/>
    <m/>
    <n v="97"/>
    <s v="PRE-SELECCIONADO"/>
  </r>
  <r>
    <n v="12"/>
    <n v="24332"/>
    <s v="CEIA CARLOS YANEZ MOYA"/>
    <s v="DE MAGALLANES Y DE LA ANTÁRTICA CHILENA"/>
    <s v="ÚLTIMA ESPERANZA"/>
    <n v="12401"/>
    <s v="NATALES                                           "/>
    <s v="SERVICIO LOCAL DE EDUCACION"/>
    <s v="ADSCRITO A LA GRATUIDAD"/>
    <s v="AVDA. LIBERTAD 0415"/>
    <n v="415"/>
    <n v="45"/>
    <n v="2925463"/>
    <n v="99596371"/>
    <s v="SECRETARIA.CEIACYANEZM@SLEPM.CL"/>
    <s v="URBANA"/>
    <s v="ACTIVO"/>
    <n v="-51720649"/>
    <n v="-72496564"/>
    <s v="HÉCTOR HONORINO SOTO ORTEGA"/>
    <n v="61"/>
    <n v="411677"/>
    <s v="DIRECCION.CEIACYANEZM@SLEPM.CL"/>
    <n v="61980960"/>
    <n v="2"/>
    <x v="0"/>
    <m/>
    <m/>
    <m/>
    <s v="mario.garcia@slepmagallanes.cl"/>
    <s v="Educación Básica Adultos Sin Oficios"/>
    <n v="165"/>
    <s v="MARIO ALBERTO GARCIA MARTINEZ"/>
    <m/>
    <n v="139"/>
    <s v="PRE-SELECCIONADO"/>
  </r>
  <r>
    <n v="12"/>
    <n v="24333"/>
    <s v="ESCUELA ESPECIAL CLUB DE LEONES CRUZ DEL SUR"/>
    <s v="DE MAGALLANES Y DE LA ANTÁRTICA CHILENA"/>
    <s v="ÚLTIMA ESPERANZA"/>
    <n v="12401"/>
    <s v="NATALES                                           "/>
    <s v="PARTICULAR SUBVENCIONADO"/>
    <s v="ADSCRITO A LA GRATUIDAD"/>
    <s v="AVENIDA ESPANA"/>
    <n v="1597"/>
    <n v="61"/>
    <n v="2413120"/>
    <n v="85489142"/>
    <s v="AGUERRERO@REHABILITAMOS.ORG"/>
    <s v="URBANA"/>
    <s v="ACTIVO"/>
    <n v="-51728849"/>
    <n v="-72483077"/>
    <s v="RUTH JESSICA UBAL VÁSQUEZ"/>
    <n v="61"/>
    <n v="2413120"/>
    <s v="AGUERRERO@REHABILITAMOS.ORG"/>
    <n v="65144767"/>
    <n v="4"/>
    <x v="13"/>
    <m/>
    <m/>
    <m/>
    <s v="LVALLEJOS@REHABILITAMOS.ORG"/>
    <s v="Educación Especial Trastornos Específicos del Lenguaje"/>
    <n v="214"/>
    <s v="ASTERIO HERNÁN ANDRADE GALLARDO"/>
    <m/>
    <n v="21"/>
    <s v="PRE-SELECCIONADO"/>
  </r>
  <r>
    <n v="12"/>
    <n v="24335"/>
    <s v="ESC. ESP. DE LENGUAJE NUEVO SOL"/>
    <s v="DE MAGALLANES Y DE LA ANTÁRTICA CHILENA"/>
    <s v="MAGALLANES"/>
    <n v="12101"/>
    <s v="PUNTA ARENAS                                      "/>
    <s v="PARTICULAR SUBVENCIONADO"/>
    <s v="ADSCRITO A LA GRATUIDAD"/>
    <s v="FRANCISCO JAVIER REYNA"/>
    <n v="182"/>
    <n v="61"/>
    <n v="2267295"/>
    <n v="68458275"/>
    <s v="ESCUELANUEVOSOL@GMAIL.COM"/>
    <s v="URBANA"/>
    <s v="ACTIVO"/>
    <n v="-53163829"/>
    <n v="-70929723"/>
    <s v="PAOLA ANDREA CARDEMIL ACEVEDO"/>
    <n v="61"/>
    <n v="2267295"/>
    <s v="PAOLACARDEMILACEVEDO@GMAIL.COM"/>
    <n v="65114849"/>
    <n v="9"/>
    <x v="16"/>
    <m/>
    <m/>
    <m/>
    <s v="respaldoescuelas@gmail.com"/>
    <s v="Educación Especial Trastornos Específicos del Lenguaje"/>
    <n v="214"/>
    <s v="RODRIGO ANDRES PALOMINO VALLEJOS"/>
    <m/>
    <n v="158"/>
    <s v="PRE-SELECCIONADO"/>
  </r>
  <r>
    <n v="12"/>
    <n v="24336"/>
    <s v="ESC. ESP. DE LENGUAJE SANTA LAURA"/>
    <s v="DE MAGALLANES Y DE LA ANTÁRTICA CHILENA"/>
    <s v="MAGALLANES"/>
    <n v="12101"/>
    <s v="PUNTA ARENAS                                      "/>
    <s v="PARTICULAR SUBVENCIONADO"/>
    <s v="ADSCRITO A LA GRATUIDAD"/>
    <s v="LUIS URIBE"/>
    <n v="346"/>
    <n v="61"/>
    <n v="2227629"/>
    <n v="96447599"/>
    <s v="ESCUELASANTALAURA@GMAIL.COM"/>
    <s v="URBANA"/>
    <s v="ACTIVO"/>
    <n v="-53148794"/>
    <n v="-70918118"/>
    <s v="GUILLERMO ANDRÉS AGUILAR BARRIENTOS"/>
    <n v="61"/>
    <n v="2227629"/>
    <s v="GUILLERMOAGUILARBARRIENTOS@GMAIL.COM"/>
    <n v="65144587"/>
    <n v="6"/>
    <x v="17"/>
    <m/>
    <m/>
    <m/>
    <s v="ESCUELASANTALAURA@GMAIL.COM"/>
    <s v="Educación Especial Discapacidad Graves Alteraciones en la Capacidad de Relación y Comunicación"/>
    <n v="217"/>
    <s v="HÉCTOR EDUARDO ADRIASOLA CHÁVEZ"/>
    <m/>
    <n v="32"/>
    <s v="PRE-SELECCIONADO"/>
  </r>
  <r>
    <n v="12"/>
    <n v="24338"/>
    <s v="COLEGIO LUTERANO"/>
    <s v="DE MAGALLANES Y DE LA ANTÁRTICA CHILENA"/>
    <s v="MAGALLANES"/>
    <n v="12101"/>
    <s v="PUNTA ARENAS                                      "/>
    <s v="PARTICULAR SUBVENCIONADO"/>
    <s v="ADSCRITO A LA GRATUIDAD"/>
    <s v="JOSE DAVET"/>
    <n v="1050"/>
    <n v="61"/>
    <n v="2613172"/>
    <n v="73517735"/>
    <s v="PABLO.RIOS@LUTERANOPUQ.CL"/>
    <s v="URBANA"/>
    <s v="ACTIVO"/>
    <n v="-5313864"/>
    <n v="-7089684"/>
    <s v="CLAUDIA IVETTE VERA ABURTO"/>
    <n v="61"/>
    <n v="2613170"/>
    <s v="CLAUDIA.VERA@LUTERANOPUQ.CL"/>
    <n v="65079433"/>
    <n v="8"/>
    <x v="18"/>
    <m/>
    <m/>
    <m/>
    <s v="finanzasluterano@gmail.com"/>
    <s v="Educación Parvularia"/>
    <n v="10"/>
    <s v="PABLO ELIAS RIOS RODRIGUEZ"/>
    <m/>
    <n v="457"/>
    <s v="PRE-SELECCIONADO"/>
  </r>
  <r>
    <n v="12"/>
    <n v="24339"/>
    <s v="ESC. ESP. DE TRASTORNOS DE LA COMUNICACION AL"/>
    <s v="DE MAGALLANES Y DE LA ANTÁRTICA CHILENA"/>
    <s v="MAGALLANES"/>
    <n v="12101"/>
    <s v="PUNTA ARENAS                                      "/>
    <s v="PARTICULAR SUBVENCIONADO"/>
    <s v="ADSCRITO A LA GRATUIDAD"/>
    <s v="CAPITAN MANUEL ORELLA  129 BARRIO PRAT"/>
    <s v="S/N"/>
    <n v="61"/>
    <n v="222004"/>
    <n v="85488148"/>
    <s v="ESCUELAALACER@GMAIL.COM"/>
    <s v="URBANA"/>
    <s v="ACTIVO"/>
    <n v="-53148475"/>
    <n v="-70911714"/>
    <s v="SOLANGE LISSETTE DAVIS SEGUIC"/>
    <n v="569"/>
    <n v="85488148"/>
    <s v="SDSEGUIC@GMAIL.COM"/>
    <n v="65114845"/>
    <n v="6"/>
    <x v="19"/>
    <m/>
    <m/>
    <m/>
    <s v="escuelaalacer@gmail.com"/>
    <s v="Educación Especial Discapacidad Graves Alteraciones en la Capacidad de Relación y Comunicación"/>
    <n v="217"/>
    <s v="SOLANGE LISSETTE DAVIS SEGUIC"/>
    <m/>
    <n v="91"/>
    <s v="PRE-SELECCIONADO"/>
  </r>
  <r>
    <n v="12"/>
    <n v="24342"/>
    <s v="ESCUELA ESPECIAL DE LENGUAJE RAYITO DE LUZ"/>
    <s v="DE MAGALLANES Y DE LA ANTÁRTICA CHILENA"/>
    <s v="MAGALLANES"/>
    <n v="12101"/>
    <s v="PUNTA ARENAS                                      "/>
    <s v="PARTICULAR SUBVENCIONADO"/>
    <s v="ADSCRITO A LA GRATUIDAD"/>
    <s v="AVENIDA SALVADOR ALLENDE"/>
    <n v="50"/>
    <n v="61"/>
    <n v="2280604"/>
    <n v="88188834"/>
    <s v="RAYITO.DE.LUZ@LIVE.CL"/>
    <s v="URBANA"/>
    <s v="ACTIVO"/>
    <n v="-5315665"/>
    <n v="-70943195"/>
    <s v="EVELYN GRACIELA RUIZ ASENCIO"/>
    <n v="61"/>
    <n v="2280604"/>
    <s v="EVELYN_RUIZ_A@HOTMAIL.COM"/>
    <n v="65142601"/>
    <n v="4"/>
    <x v="20"/>
    <m/>
    <m/>
    <m/>
    <s v="EVELYN_RUIZ_A@HOTMAIL.COM"/>
    <s v="Educación Especial Trastornos Específicos del Lenguaje"/>
    <n v="214"/>
    <s v="EVELYN GRACIELA RUIZ ASENCIO"/>
    <m/>
    <n v="56"/>
    <s v="PRE-SELECCIONADO"/>
  </r>
  <r>
    <n v="12"/>
    <n v="40124"/>
    <s v="ESC. ESP. LENG. JOSE GRIMALDI ACOTTO"/>
    <s v="DE MAGALLANES Y DE LA ANTÁRTICA CHILENA"/>
    <s v="MAGALLANES"/>
    <n v="12101"/>
    <s v="PUNTA ARENAS                                      "/>
    <s v="PARTICULAR SUBVENCIONADO"/>
    <s v="ADSCRITO A LA GRATUIDAD"/>
    <s v="MANUEL SENORET"/>
    <n v="1857"/>
    <n v="61"/>
    <n v="2266985"/>
    <n v="94587578"/>
    <s v="SOSTENEDOR@JOSEGRIMALDI.CL"/>
    <s v="URBANA"/>
    <s v="ACTIVO"/>
    <n v="-53167691"/>
    <n v="-70923205"/>
    <s v="CINTIA NOELIA MANSILLA COLIVORO"/>
    <n v="61"/>
    <n v="2266985"/>
    <s v="DIRECTORA@JOSEGRIMALDI.CL"/>
    <n v="65142503"/>
    <n v="4"/>
    <x v="21"/>
    <m/>
    <m/>
    <m/>
    <s v="sostenedor@josegrimaldi.cl"/>
    <s v="Educación Especial Trastornos Específicos del Lenguaje"/>
    <n v="214"/>
    <s v="CHRISTIAN BERT MORENO HENRÌQUEZ"/>
    <m/>
    <n v="117"/>
    <s v="PRE-SELECCIONADO"/>
  </r>
  <r>
    <n v="12"/>
    <n v="40217"/>
    <s v="ESCUELA ESPECIAL CLUB DE LEONES CRUZ DEL SUR"/>
    <s v="DE MAGALLANES Y DE LA ANTÁRTICA CHILENA"/>
    <s v="TIERRA DEL FUEGO"/>
    <n v="12301"/>
    <s v="PORVENIR                                          "/>
    <s v="PARTICULAR SUBVENCIONADO"/>
    <s v="ADSCRITO A LA GRATUIDAD"/>
    <s v="BERNARDO PHILLIPI"/>
    <n v="42"/>
    <n v="61"/>
    <n v="2580568"/>
    <m/>
    <s v="CADRIAZOLA@ESCUELACLUBDELEONES.ORG"/>
    <s v="URBANA"/>
    <s v="ACTIVO"/>
    <n v="-532935558"/>
    <n v="-703696421"/>
    <s v="CECILIA ALEJANDRA ADRIAZOLA VALENZUELA"/>
    <n v="61"/>
    <n v="2580568"/>
    <s v="CADRIAZOLA@REHABILITAMOS.ORG"/>
    <n v="65144767"/>
    <n v="4"/>
    <x v="13"/>
    <m/>
    <m/>
    <m/>
    <s v="LVALLEJOS@REHABILITAMOS.ORG"/>
    <s v="Educación Especial Trastornos Específicos del Lenguaje"/>
    <n v="214"/>
    <s v="ASTERIO HERNÁN ANDRADE GALLARDO"/>
    <m/>
    <n v="21"/>
    <s v="PRE-SELECCIONADO"/>
  </r>
  <r>
    <n v="12"/>
    <n v="40262"/>
    <s v="ESCUELA ESPECIAL DE LENGUAJE ULTIMA ESPERANZA"/>
    <s v="DE MAGALLANES Y DE LA ANTÁRTICA CHILENA"/>
    <s v="ÚLTIMA ESPERANZA"/>
    <n v="12401"/>
    <s v="NATALES                                           "/>
    <s v="PARTICULAR SUBVENCIONADO"/>
    <s v="ADSCRITO A LA GRATUIDAD"/>
    <s v="OVEJERO"/>
    <n v="777"/>
    <n v="61"/>
    <n v="412795"/>
    <n v="83970174"/>
    <s v="ESCUELALENGUAJEULTIMAESPERANZA@GMAIL.COM"/>
    <s v="URBANA"/>
    <s v="ACTIVO"/>
    <n v="-5173641"/>
    <n v="-72491641"/>
    <s v="MARCELO RODRIGO CONTRERAS SOTO"/>
    <n v="61"/>
    <n v="2412795"/>
    <s v="SHOSHOY2002@HOTMAIL.COM"/>
    <n v="65134844"/>
    <n v="7"/>
    <x v="22"/>
    <m/>
    <m/>
    <m/>
    <s v="ESCUELALENGUAJEULTIMAESPERANZA@GMAIL.COM"/>
    <s v="Educación Parvularia"/>
    <n v="10"/>
    <s v="CRISTIAN ANDRES LOBOS  REBOLLEDO"/>
    <m/>
    <n v="75"/>
    <s v="PRE-SELECCIONADO"/>
  </r>
  <r>
    <n v="12"/>
    <n v="40360"/>
    <s v="ESCUELA ESPECIAL MI MUNDO"/>
    <s v="DE MAGALLANES Y DE LA ANTÁRTICA CHILENA"/>
    <s v="MAGALLANES"/>
    <n v="12101"/>
    <s v="PUNTA ARENAS                                      "/>
    <s v="PARTICULAR SUBVENCIONADO"/>
    <s v="ADSCRITO A LA GRATUIDAD"/>
    <s v="CARLOS CONDELL"/>
    <n v="77"/>
    <n v="61"/>
    <n v="240017"/>
    <n v="74528316"/>
    <s v="EEMIMUNDO@GMAIL.COM"/>
    <s v="URBANA"/>
    <s v="ACTIVO"/>
    <n v="-53149088"/>
    <n v="-70909628"/>
    <s v="MARIELA ANDREA GALLARDO ANDRADE"/>
    <n v="61"/>
    <n v="2240017"/>
    <s v="MAGABAS_82@HOTMAIL.COM"/>
    <n v="65142665"/>
    <n v="0"/>
    <x v="23"/>
    <m/>
    <m/>
    <m/>
    <s v="EEMIMUNDO@GMAIL.COM"/>
    <s v="Educación Especial Discapacidad Intelectual"/>
    <n v="212"/>
    <s v="MARIELA ANDREA GALLARDO ANDRADE"/>
    <m/>
    <n v="49"/>
    <s v="PRE-SELECCIONADO"/>
  </r>
  <r>
    <n v="12"/>
    <n v="41654"/>
    <s v="AULA HOSPITALARIA HOSPITAL CLÍNICO MAGALLANES"/>
    <s v="DE MAGALLANES Y DE LA ANTÁRTICA CHILENA"/>
    <s v="MAGALLANES"/>
    <n v="12101"/>
    <s v="PUNTA ARENAS                                      "/>
    <s v="PARTICULAR SUBVENCIONADO"/>
    <s v="ADSCRITO A LA GRATUIDAD"/>
    <s v="AVENIDA LOS FLAMENCOS  1364"/>
    <n v="1364"/>
    <n v="56"/>
    <n v="98243954"/>
    <n v="98243954"/>
    <s v="CAROLA@FUNDACIONINCLUSIVA.CL"/>
    <s v="URBANA"/>
    <s v="ACTIVO"/>
    <n v="-53121549"/>
    <n v="-70897787"/>
    <s v="GISSELLE YANINA BERRÍOS MAUREIRA"/>
    <m/>
    <m/>
    <s v="GBERRIOS@FUNDACIONINCLUSIVA.CL"/>
    <n v="65105333"/>
    <n v="1"/>
    <x v="24"/>
    <m/>
    <m/>
    <m/>
    <s v="camiscarabello@gmail.com"/>
    <s v="Educación Parvularia"/>
    <n v="10"/>
    <s v="CAMILA RUTH SCARABELLO GONZÁLEZ"/>
    <m/>
    <n v="46"/>
    <s v="CONFIRMADO"/>
  </r>
  <r>
    <m/>
    <m/>
    <m/>
    <m/>
    <m/>
    <m/>
    <m/>
    <m/>
    <m/>
    <m/>
    <m/>
    <m/>
    <m/>
    <m/>
    <m/>
    <m/>
    <m/>
    <m/>
    <m/>
    <m/>
    <m/>
    <m/>
    <m/>
    <m/>
    <m/>
    <x v="25"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  <m/>
    <m/>
    <x v="25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C514CD-9B92-4F74-A749-0AFD060530A1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9" firstHeaderRow="1" firstDataRow="1" firstDataCol="1"/>
  <pivotFields count="36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27">
        <item x="2"/>
        <item x="1"/>
        <item x="18"/>
        <item x="13"/>
        <item x="5"/>
        <item x="10"/>
        <item x="11"/>
        <item x="6"/>
        <item x="21"/>
        <item x="15"/>
        <item x="20"/>
        <item x="23"/>
        <item x="8"/>
        <item x="17"/>
        <item x="12"/>
        <item x="22"/>
        <item x="19"/>
        <item x="16"/>
        <item x="14"/>
        <item x="24"/>
        <item x="7"/>
        <item x="4"/>
        <item x="3"/>
        <item x="9"/>
        <item x="0"/>
        <item h="1" x="2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5"/>
  </rowFields>
  <rowItems count="26">
    <i>
      <x v="24"/>
    </i>
    <i>
      <x v="3"/>
    </i>
    <i>
      <x/>
    </i>
    <i>
      <x v="1"/>
    </i>
    <i>
      <x v="20"/>
    </i>
    <i>
      <x v="21"/>
    </i>
    <i>
      <x v="16"/>
    </i>
    <i>
      <x v="14"/>
    </i>
    <i>
      <x v="6"/>
    </i>
    <i>
      <x v="18"/>
    </i>
    <i>
      <x v="7"/>
    </i>
    <i>
      <x v="13"/>
    </i>
    <i>
      <x v="8"/>
    </i>
    <i>
      <x v="15"/>
    </i>
    <i>
      <x v="9"/>
    </i>
    <i>
      <x v="17"/>
    </i>
    <i>
      <x v="10"/>
    </i>
    <i>
      <x v="5"/>
    </i>
    <i>
      <x v="19"/>
    </i>
    <i>
      <x v="22"/>
    </i>
    <i>
      <x v="4"/>
    </i>
    <i>
      <x v="2"/>
    </i>
    <i>
      <x v="23"/>
    </i>
    <i>
      <x v="11"/>
    </i>
    <i>
      <x v="12"/>
    </i>
    <i t="grand">
      <x/>
    </i>
  </rowItems>
  <colItems count="1">
    <i/>
  </colItems>
  <dataFields count="1">
    <dataField name="Cuenta de RBD" fld="1" subtotal="count" baseField="2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EEEDDC-1E89-497D-8010-DEA3ED1A617B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31" firstHeaderRow="1" firstDataRow="1" firstDataCol="1" rowPageCount="3" colPageCount="1"/>
  <pivotFields count="36">
    <pivotField showAll="0"/>
    <pivotField dataField="1" numFmtId="3" showAll="0"/>
    <pivotField showAll="0"/>
    <pivotField showAll="0"/>
    <pivotField showAll="0"/>
    <pivotField numFmtId="3" showAll="0"/>
    <pivotField showAll="0"/>
    <pivotField axis="axisPage" multipleItemSelectionAllowed="1" showAll="0">
      <items count="8">
        <item x="5"/>
        <item x="2"/>
        <item x="4"/>
        <item h="1" x="3"/>
        <item x="1"/>
        <item x="0"/>
        <item h="1"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 sortType="descending">
      <items count="58">
        <item x="4"/>
        <item x="28"/>
        <item x="50"/>
        <item x="47"/>
        <item x="44"/>
        <item x="40"/>
        <item x="41"/>
        <item x="0"/>
        <item x="32"/>
        <item x="9"/>
        <item x="45"/>
        <item x="5"/>
        <item x="33"/>
        <item x="30"/>
        <item x="15"/>
        <item x="24"/>
        <item x="53"/>
        <item x="36"/>
        <item x="29"/>
        <item x="35"/>
        <item x="34"/>
        <item x="38"/>
        <item x="10"/>
        <item x="16"/>
        <item x="20"/>
        <item x="14"/>
        <item x="31"/>
        <item x="25"/>
        <item x="18"/>
        <item x="22"/>
        <item x="37"/>
        <item x="27"/>
        <item x="8"/>
        <item x="13"/>
        <item x="2"/>
        <item x="19"/>
        <item x="3"/>
        <item x="49"/>
        <item x="48"/>
        <item x="46"/>
        <item x="42"/>
        <item x="54"/>
        <item x="26"/>
        <item x="43"/>
        <item x="39"/>
        <item x="55"/>
        <item x="51"/>
        <item x="52"/>
        <item x="21"/>
        <item x="11"/>
        <item x="23"/>
        <item x="1"/>
        <item x="7"/>
        <item x="6"/>
        <item x="17"/>
        <item x="12"/>
        <item x="5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 sortType="descending">
      <items count="57">
        <item x="44"/>
        <item x="2"/>
        <item x="1"/>
        <item x="6"/>
        <item x="32"/>
        <item x="25"/>
        <item x="10"/>
        <item x="20"/>
        <item x="22"/>
        <item x="14"/>
        <item x="35"/>
        <item x="29"/>
        <item x="37"/>
        <item x="34"/>
        <item x="38"/>
        <item x="16"/>
        <item x="31"/>
        <item x="24"/>
        <item x="36"/>
        <item x="33"/>
        <item x="30"/>
        <item x="3"/>
        <item x="19"/>
        <item x="27"/>
        <item x="45"/>
        <item x="15"/>
        <item x="9"/>
        <item x="5"/>
        <item x="18"/>
        <item x="8"/>
        <item x="13"/>
        <item x="50"/>
        <item x="47"/>
        <item x="48"/>
        <item x="28"/>
        <item x="17"/>
        <item x="43"/>
        <item x="46"/>
        <item x="40"/>
        <item x="41"/>
        <item x="0"/>
        <item x="52"/>
        <item x="23"/>
        <item x="42"/>
        <item x="21"/>
        <item x="26"/>
        <item x="39"/>
        <item x="12"/>
        <item x="54"/>
        <item x="11"/>
        <item x="49"/>
        <item x="7"/>
        <item x="55"/>
        <item x="51"/>
        <item x="5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6">
        <item x="3"/>
        <item h="1" x="1"/>
        <item x="0"/>
        <item h="1" x="2"/>
        <item h="1" x="4"/>
        <item t="default"/>
      </items>
    </pivotField>
  </pivotFields>
  <rowFields count="1">
    <field x="25"/>
  </rowFields>
  <rowItems count="26">
    <i>
      <x v="40"/>
    </i>
    <i>
      <x v="5"/>
    </i>
    <i>
      <x v="1"/>
    </i>
    <i>
      <x v="2"/>
    </i>
    <i>
      <x v="25"/>
    </i>
    <i>
      <x v="26"/>
    </i>
    <i>
      <x v="19"/>
    </i>
    <i>
      <x v="17"/>
    </i>
    <i>
      <x v="8"/>
    </i>
    <i>
      <x v="23"/>
    </i>
    <i>
      <x v="9"/>
    </i>
    <i>
      <x v="16"/>
    </i>
    <i>
      <x v="10"/>
    </i>
    <i>
      <x v="18"/>
    </i>
    <i>
      <x v="11"/>
    </i>
    <i>
      <x v="20"/>
    </i>
    <i>
      <x v="13"/>
    </i>
    <i>
      <x v="7"/>
    </i>
    <i>
      <x v="24"/>
    </i>
    <i>
      <x v="27"/>
    </i>
    <i>
      <x v="6"/>
    </i>
    <i>
      <x v="4"/>
    </i>
    <i>
      <x v="28"/>
    </i>
    <i>
      <x v="14"/>
    </i>
    <i>
      <x v="15"/>
    </i>
    <i t="grand">
      <x/>
    </i>
  </rowItems>
  <colItems count="1">
    <i/>
  </colItems>
  <pageFields count="3">
    <pageField fld="7" hier="-1"/>
    <pageField fld="35" hier="-1"/>
    <pageField fld="16" item="0" hier="-1"/>
  </pageFields>
  <dataFields count="1">
    <dataField name="Cuenta de RBD" fld="1" subtotal="count" baseField="2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94A715-10B8-4C04-B2A9-898334494A13}" name="Tabla1" displayName="Tabla1" ref="A3:AJ85" totalsRowShown="0">
  <autoFilter ref="A3:AJ85" xr:uid="{0794A715-10B8-4C04-B2A9-898334494A13}"/>
  <sortState xmlns:xlrd2="http://schemas.microsoft.com/office/spreadsheetml/2017/richdata2" ref="A4:AJ83">
    <sortCondition ref="B3:B83"/>
  </sortState>
  <tableColumns count="36">
    <tableColumn id="1" xr3:uid="{EC0379DB-1C9A-437B-8F19-49170C87AC2D}" name="COD REGION"/>
    <tableColumn id="2" xr3:uid="{09DA5CEE-A246-4CF0-B2BC-C91DB29651EF}" name="RBD"/>
    <tableColumn id="3" xr3:uid="{01C5DD79-8221-42BB-AE71-4C7EE5E0BD3E}" name="NOMBRE ESTABLECIMIENTO"/>
    <tableColumn id="4" xr3:uid="{E8FD23FF-0C53-467A-9F48-80EE673FB7A3}" name="REGION"/>
    <tableColumn id="5" xr3:uid="{92FC3828-9859-437A-8D5A-4EDF461F597D}" name="PROVINCIA"/>
    <tableColumn id="6" xr3:uid="{8BEB44BF-005A-44F3-8964-78D017E3EABE}" name="COD COMUNA"/>
    <tableColumn id="7" xr3:uid="{8CF0A546-192E-44CA-A1CF-E1CB42CB9350}" name="COMUNA"/>
    <tableColumn id="8" xr3:uid="{FE7D5DFC-9F10-42A2-8B79-57FAADA05399}" name="DEPENDENCIA"/>
    <tableColumn id="9" xr3:uid="{5D7794F8-6105-4976-8985-8BCB9DDE50DB}" name="ADSCRITO A LA GRATUIDAD"/>
    <tableColumn id="10" xr3:uid="{B5EA26EB-8D12-480A-8101-F65B0165065C}" name="DIRECCION ESTAB"/>
    <tableColumn id="11" xr3:uid="{7822B3DB-8DAE-482D-AAB7-1533C00A9270}" name="DIRECCION ESTAB NUM"/>
    <tableColumn id="12" xr3:uid="{AE9CC37B-83CE-458F-969F-A3A0F915EF93}" name="COD AREA ESTAB"/>
    <tableColumn id="13" xr3:uid="{96D0C232-5640-47A1-B56B-666A557C6972}" name="FONO ESTAB"/>
    <tableColumn id="14" xr3:uid="{8C930E8D-F32C-499A-9B5C-CAD50D0234F8}" name="CELULAR ESTAB"/>
    <tableColumn id="15" xr3:uid="{CC6AD5FB-5EAC-432C-AF45-C74467448B55}" name="MAIL ESTAB"/>
    <tableColumn id="16" xr3:uid="{88553A2F-B668-4F88-A5F7-018BD01079B9}" name="TIPO AREA"/>
    <tableColumn id="17" xr3:uid="{25D6404F-55F5-4536-BF2E-A57ED543EB16}" name="ESTADO ESTABLECIMIENTO"/>
    <tableColumn id="18" xr3:uid="{A15E58D2-5C90-4124-BF1A-7EF9D285CEC7}" name="LATITUD"/>
    <tableColumn id="19" xr3:uid="{341CEAE6-2C72-43EE-8F11-58F639A06C6B}" name="LONGITUD"/>
    <tableColumn id="20" xr3:uid="{7767B994-0B63-4CFF-9EAF-7847C4C6AEFE}" name="NOMBRE DIRECTOR"/>
    <tableColumn id="21" xr3:uid="{0522C7AC-3075-4485-977E-2B0E5F175AA0}" name="COD AREA DIRECTOR"/>
    <tableColumn id="22" xr3:uid="{0470E41B-1A09-49FE-B7C2-28842761A622}" name="TELEFONO DIRECTOR"/>
    <tableColumn id="23" xr3:uid="{750423E4-FDB5-4E16-87EB-D348A2759A0C}" name="MAIL DIRECTOR"/>
    <tableColumn id="24" xr3:uid="{DA94B5BD-7CD2-402E-8C45-5761195A6F27}" name="RUT SOSTENEDOR"/>
    <tableColumn id="25" xr3:uid="{B7147D87-C8FF-4C28-9DF4-2C7AEEB4FB2E}" name="SSR DV"/>
    <tableColumn id="26" xr3:uid="{B10229CF-E846-43CE-99A1-A81C958053F7}" name="NOMBRE SOSTENEDOR"/>
    <tableColumn id="27" xr3:uid="{F335B8E2-9344-4767-8950-F428B82161DB}" name="COD AREA TELEFONO SOSTENEDOR"/>
    <tableColumn id="28" xr3:uid="{199BA91D-DFA8-4D04-8261-FA7CAC12C331}" name="TELEFONO SOSTENEDOR"/>
    <tableColumn id="29" xr3:uid="{F41AD4F6-C5F7-4973-8100-5751E533A090}" name="TELEFONO MOVIL SOSTENEDOR"/>
    <tableColumn id="30" xr3:uid="{3CCCA7D1-9933-461F-8579-C69634FE26A5}" name="MAIL SOSTENEDOR"/>
    <tableColumn id="31" xr3:uid="{6B172886-6243-4F48-97FA-6206F7CDA577}" name="GLOSA ENSENANZA"/>
    <tableColumn id="32" xr3:uid="{FC73887E-ECD7-43E0-A1C1-E8B81B51A171}" name="COD ENS"/>
    <tableColumn id="33" xr3:uid="{CE34490E-7435-4614-BCEF-A6ED03F2122A}" name="NOMBRES REPRE LEGAL"/>
    <tableColumn id="34" xr3:uid="{16734AB2-8136-420D-B6C9-67D662327CA1}" name="MAIL REPRECENTANTE LEGAL"/>
    <tableColumn id="35" xr3:uid="{F4FB8975-89A7-4EB6-82EC-786417DC8048}" name="MATRICULA "/>
    <tableColumn id="36" xr3:uid="{98AAFBB8-B381-4D5A-B62A-0994A841DFCA}" name="Plataforma CpE 20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35A3-141C-4CC7-81E7-677FA8675553}">
  <dimension ref="A3:B29"/>
  <sheetViews>
    <sheetView workbookViewId="0">
      <selection activeCell="A3" sqref="A3:B29"/>
    </sheetView>
  </sheetViews>
  <sheetFormatPr baseColWidth="10" defaultRowHeight="15" x14ac:dyDescent="0.25"/>
  <cols>
    <col min="1" max="1" width="74.85546875" bestFit="1" customWidth="1"/>
    <col min="2" max="2" width="13.85546875" bestFit="1" customWidth="1"/>
  </cols>
  <sheetData>
    <row r="3" spans="1:2" x14ac:dyDescent="0.25">
      <c r="A3" s="3" t="s">
        <v>701</v>
      </c>
      <c r="B3" t="s">
        <v>709</v>
      </c>
    </row>
    <row r="4" spans="1:2" x14ac:dyDescent="0.25">
      <c r="A4" s="8" t="s">
        <v>45</v>
      </c>
      <c r="B4">
        <v>49</v>
      </c>
    </row>
    <row r="5" spans="1:2" x14ac:dyDescent="0.25">
      <c r="A5" s="8" t="s">
        <v>487</v>
      </c>
      <c r="B5">
        <v>3</v>
      </c>
    </row>
    <row r="6" spans="1:2" x14ac:dyDescent="0.25">
      <c r="A6" s="8" t="s">
        <v>101</v>
      </c>
      <c r="B6">
        <v>3</v>
      </c>
    </row>
    <row r="7" spans="1:2" x14ac:dyDescent="0.25">
      <c r="A7" s="8" t="s">
        <v>92</v>
      </c>
      <c r="B7">
        <v>3</v>
      </c>
    </row>
    <row r="8" spans="1:2" x14ac:dyDescent="0.25">
      <c r="A8" s="8" t="s">
        <v>379</v>
      </c>
      <c r="B8">
        <v>2</v>
      </c>
    </row>
    <row r="9" spans="1:2" x14ac:dyDescent="0.25">
      <c r="A9" s="8" t="s">
        <v>329</v>
      </c>
      <c r="B9">
        <v>1</v>
      </c>
    </row>
    <row r="10" spans="1:2" x14ac:dyDescent="0.25">
      <c r="A10" s="8" t="s">
        <v>569</v>
      </c>
      <c r="B10">
        <v>1</v>
      </c>
    </row>
    <row r="11" spans="1:2" x14ac:dyDescent="0.25">
      <c r="A11" s="8" t="s">
        <v>480</v>
      </c>
      <c r="B11">
        <v>1</v>
      </c>
    </row>
    <row r="12" spans="1:2" x14ac:dyDescent="0.25">
      <c r="A12" s="8" t="s">
        <v>460</v>
      </c>
      <c r="B12">
        <v>1</v>
      </c>
    </row>
    <row r="13" spans="1:2" x14ac:dyDescent="0.25">
      <c r="A13" s="8" t="s">
        <v>508</v>
      </c>
      <c r="B13">
        <v>1</v>
      </c>
    </row>
    <row r="14" spans="1:2" x14ac:dyDescent="0.25">
      <c r="A14" s="8" t="s">
        <v>371</v>
      </c>
      <c r="B14">
        <v>1</v>
      </c>
    </row>
    <row r="15" spans="1:2" x14ac:dyDescent="0.25">
      <c r="A15" s="8" t="s">
        <v>554</v>
      </c>
      <c r="B15">
        <v>1</v>
      </c>
    </row>
    <row r="16" spans="1:2" x14ac:dyDescent="0.25">
      <c r="A16" s="8" t="s">
        <v>592</v>
      </c>
      <c r="B16">
        <v>1</v>
      </c>
    </row>
    <row r="17" spans="1:2" x14ac:dyDescent="0.25">
      <c r="A17" s="8" t="s">
        <v>604</v>
      </c>
      <c r="B17">
        <v>1</v>
      </c>
    </row>
    <row r="18" spans="1:2" x14ac:dyDescent="0.25">
      <c r="A18" s="8" t="s">
        <v>526</v>
      </c>
      <c r="B18">
        <v>1</v>
      </c>
    </row>
    <row r="19" spans="1:2" x14ac:dyDescent="0.25">
      <c r="A19" s="8" t="s">
        <v>546</v>
      </c>
      <c r="B19">
        <v>1</v>
      </c>
    </row>
    <row r="20" spans="1:2" x14ac:dyDescent="0.25">
      <c r="A20" s="8" t="s">
        <v>581</v>
      </c>
      <c r="B20">
        <v>1</v>
      </c>
    </row>
    <row r="21" spans="1:2" x14ac:dyDescent="0.25">
      <c r="A21" s="8" t="s">
        <v>434</v>
      </c>
      <c r="B21">
        <v>1</v>
      </c>
    </row>
    <row r="22" spans="1:2" x14ac:dyDescent="0.25">
      <c r="A22" s="8" t="s">
        <v>660</v>
      </c>
      <c r="B22">
        <v>1</v>
      </c>
    </row>
    <row r="23" spans="1:2" x14ac:dyDescent="0.25">
      <c r="A23" s="8" t="s">
        <v>237</v>
      </c>
      <c r="B23">
        <v>1</v>
      </c>
    </row>
    <row r="24" spans="1:2" x14ac:dyDescent="0.25">
      <c r="A24" s="8" t="s">
        <v>336</v>
      </c>
      <c r="B24">
        <v>1</v>
      </c>
    </row>
    <row r="25" spans="1:2" x14ac:dyDescent="0.25">
      <c r="A25" s="8" t="s">
        <v>561</v>
      </c>
      <c r="B25">
        <v>1</v>
      </c>
    </row>
    <row r="26" spans="1:2" x14ac:dyDescent="0.25">
      <c r="A26" s="8" t="s">
        <v>416</v>
      </c>
      <c r="B26">
        <v>1</v>
      </c>
    </row>
    <row r="27" spans="1:2" x14ac:dyDescent="0.25">
      <c r="A27" s="8" t="s">
        <v>619</v>
      </c>
      <c r="B27">
        <v>1</v>
      </c>
    </row>
    <row r="28" spans="1:2" x14ac:dyDescent="0.25">
      <c r="A28" s="8" t="s">
        <v>388</v>
      </c>
      <c r="B28">
        <v>1</v>
      </c>
    </row>
    <row r="29" spans="1:2" x14ac:dyDescent="0.25">
      <c r="A29" s="8" t="s">
        <v>702</v>
      </c>
      <c r="B29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45C82-4637-484D-A0E7-4B3D960FED08}">
  <dimension ref="A1:AJ83"/>
  <sheetViews>
    <sheetView topLeftCell="A3" workbookViewId="0">
      <selection activeCell="AJ83" sqref="A3:AJ83"/>
    </sheetView>
  </sheetViews>
  <sheetFormatPr baseColWidth="10" defaultRowHeight="15" x14ac:dyDescent="0.25"/>
  <cols>
    <col min="1" max="1" width="14.7109375" bestFit="1" customWidth="1"/>
    <col min="2" max="2" width="11" bestFit="1" customWidth="1"/>
    <col min="3" max="3" width="49.42578125" bestFit="1" customWidth="1"/>
    <col min="4" max="4" width="38.5703125" bestFit="1" customWidth="1"/>
    <col min="5" max="5" width="17.85546875" bestFit="1" customWidth="1"/>
    <col min="6" max="6" width="15.5703125" bestFit="1" customWidth="1"/>
    <col min="7" max="7" width="31.140625" bestFit="1" customWidth="1"/>
    <col min="8" max="8" width="28" bestFit="1" customWidth="1"/>
    <col min="9" max="9" width="27.140625" bestFit="1" customWidth="1"/>
    <col min="10" max="10" width="42.28515625" bestFit="1" customWidth="1"/>
    <col min="11" max="11" width="24" bestFit="1" customWidth="1"/>
    <col min="12" max="12" width="18.140625" bestFit="1" customWidth="1"/>
    <col min="13" max="13" width="14" bestFit="1" customWidth="1"/>
    <col min="14" max="14" width="16.85546875" bestFit="1" customWidth="1"/>
    <col min="15" max="15" width="44.42578125" bestFit="1" customWidth="1"/>
    <col min="16" max="16" width="12.140625" bestFit="1" customWidth="1"/>
    <col min="17" max="17" width="27" bestFit="1" customWidth="1"/>
    <col min="18" max="18" width="11" bestFit="1" customWidth="1"/>
    <col min="19" max="19" width="12.42578125" bestFit="1" customWidth="1"/>
    <col min="20" max="20" width="41.28515625" bestFit="1" customWidth="1"/>
    <col min="21" max="21" width="21.85546875" bestFit="1" customWidth="1"/>
    <col min="22" max="22" width="22.140625" bestFit="1" customWidth="1"/>
    <col min="23" max="23" width="45.5703125" bestFit="1" customWidth="1"/>
    <col min="24" max="24" width="19.140625" bestFit="1" customWidth="1"/>
    <col min="25" max="25" width="11" bestFit="1" customWidth="1"/>
    <col min="26" max="26" width="74.85546875" bestFit="1" customWidth="1"/>
    <col min="27" max="27" width="34.7109375" bestFit="1" customWidth="1"/>
    <col min="28" max="28" width="25.140625" bestFit="1" customWidth="1"/>
    <col min="29" max="29" width="31.140625" bestFit="1" customWidth="1"/>
    <col min="30" max="30" width="44.42578125" bestFit="1" customWidth="1"/>
    <col min="31" max="31" width="86.7109375" bestFit="1" customWidth="1"/>
    <col min="32" max="32" width="11.28515625" bestFit="1" customWidth="1"/>
    <col min="33" max="33" width="36.140625" bestFit="1" customWidth="1"/>
    <col min="34" max="34" width="29" bestFit="1" customWidth="1"/>
    <col min="35" max="35" width="13.5703125" bestFit="1" customWidth="1"/>
    <col min="36" max="36" width="20.85546875" bestFit="1" customWidth="1"/>
  </cols>
  <sheetData>
    <row r="1" spans="1:36" x14ac:dyDescent="0.25">
      <c r="A1" s="9" t="s">
        <v>712</v>
      </c>
    </row>
    <row r="3" spans="1:3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704</v>
      </c>
      <c r="AJ3" t="s">
        <v>705</v>
      </c>
    </row>
    <row r="4" spans="1:36" x14ac:dyDescent="0.25">
      <c r="A4">
        <v>12</v>
      </c>
      <c r="B4">
        <v>8411</v>
      </c>
      <c r="C4" t="s">
        <v>34</v>
      </c>
      <c r="D4" t="s">
        <v>35</v>
      </c>
      <c r="E4" t="s">
        <v>36</v>
      </c>
      <c r="F4">
        <v>12401</v>
      </c>
      <c r="G4" t="s">
        <v>37</v>
      </c>
      <c r="H4" t="s">
        <v>38</v>
      </c>
      <c r="I4" t="s">
        <v>8</v>
      </c>
      <c r="J4" t="s">
        <v>39</v>
      </c>
      <c r="K4">
        <v>474</v>
      </c>
      <c r="L4">
        <v>61</v>
      </c>
      <c r="M4">
        <v>2414125</v>
      </c>
      <c r="N4">
        <v>87434566</v>
      </c>
      <c r="O4" t="s">
        <v>40</v>
      </c>
      <c r="P4" t="s">
        <v>41</v>
      </c>
      <c r="Q4" t="s">
        <v>42</v>
      </c>
      <c r="R4">
        <v>-5172444</v>
      </c>
      <c r="S4">
        <v>-7250578</v>
      </c>
      <c r="T4" t="s">
        <v>43</v>
      </c>
      <c r="U4">
        <v>61</v>
      </c>
      <c r="V4">
        <v>2412213</v>
      </c>
      <c r="W4" t="s">
        <v>44</v>
      </c>
      <c r="X4">
        <v>61980960</v>
      </c>
      <c r="Y4">
        <v>2</v>
      </c>
      <c r="Z4" t="s">
        <v>45</v>
      </c>
      <c r="AD4" t="s">
        <v>46</v>
      </c>
      <c r="AE4" t="s">
        <v>47</v>
      </c>
      <c r="AF4">
        <v>410</v>
      </c>
      <c r="AG4" t="s">
        <v>48</v>
      </c>
      <c r="AI4">
        <v>376</v>
      </c>
      <c r="AJ4" t="s">
        <v>706</v>
      </c>
    </row>
    <row r="5" spans="1:36" x14ac:dyDescent="0.25">
      <c r="A5">
        <v>12</v>
      </c>
      <c r="B5">
        <v>8412</v>
      </c>
      <c r="C5" t="s">
        <v>50</v>
      </c>
      <c r="D5" t="s">
        <v>35</v>
      </c>
      <c r="E5" t="s">
        <v>36</v>
      </c>
      <c r="F5">
        <v>12401</v>
      </c>
      <c r="G5" t="s">
        <v>37</v>
      </c>
      <c r="H5" t="s">
        <v>38</v>
      </c>
      <c r="I5" t="s">
        <v>8</v>
      </c>
      <c r="J5" t="s">
        <v>51</v>
      </c>
      <c r="K5">
        <v>748</v>
      </c>
      <c r="L5">
        <v>9</v>
      </c>
      <c r="M5">
        <v>85086365</v>
      </c>
      <c r="N5">
        <v>33394240</v>
      </c>
      <c r="O5" t="s">
        <v>52</v>
      </c>
      <c r="P5" t="s">
        <v>41</v>
      </c>
      <c r="Q5" t="s">
        <v>42</v>
      </c>
      <c r="R5">
        <v>-5173124</v>
      </c>
      <c r="S5">
        <v>-7249699</v>
      </c>
      <c r="T5" t="s">
        <v>53</v>
      </c>
      <c r="U5">
        <v>569</v>
      </c>
      <c r="V5">
        <v>85086365</v>
      </c>
      <c r="W5" t="s">
        <v>54</v>
      </c>
      <c r="X5">
        <v>61980960</v>
      </c>
      <c r="Y5">
        <v>2</v>
      </c>
      <c r="Z5" t="s">
        <v>45</v>
      </c>
      <c r="AD5" t="s">
        <v>46</v>
      </c>
      <c r="AE5" t="s">
        <v>55</v>
      </c>
      <c r="AF5">
        <v>10</v>
      </c>
      <c r="AG5" t="s">
        <v>48</v>
      </c>
      <c r="AI5">
        <v>553</v>
      </c>
      <c r="AJ5" t="s">
        <v>706</v>
      </c>
    </row>
    <row r="6" spans="1:36" x14ac:dyDescent="0.25">
      <c r="A6">
        <v>12</v>
      </c>
      <c r="B6">
        <v>8413</v>
      </c>
      <c r="C6" t="s">
        <v>57</v>
      </c>
      <c r="D6" t="s">
        <v>35</v>
      </c>
      <c r="E6" t="s">
        <v>36</v>
      </c>
      <c r="F6">
        <v>12401</v>
      </c>
      <c r="G6" t="s">
        <v>37</v>
      </c>
      <c r="H6" t="s">
        <v>38</v>
      </c>
      <c r="I6" t="s">
        <v>8</v>
      </c>
      <c r="J6" t="s">
        <v>58</v>
      </c>
      <c r="K6">
        <v>661</v>
      </c>
      <c r="L6">
        <v>56</v>
      </c>
      <c r="M6">
        <v>612416103</v>
      </c>
      <c r="N6">
        <v>61597807</v>
      </c>
      <c r="O6" t="s">
        <v>59</v>
      </c>
      <c r="P6" t="s">
        <v>41</v>
      </c>
      <c r="Q6" t="s">
        <v>42</v>
      </c>
      <c r="R6">
        <v>-5173589</v>
      </c>
      <c r="S6">
        <v>-7249776</v>
      </c>
      <c r="T6" t="s">
        <v>60</v>
      </c>
      <c r="U6">
        <v>612</v>
      </c>
      <c r="V6">
        <v>412209</v>
      </c>
      <c r="W6" t="s">
        <v>59</v>
      </c>
      <c r="X6">
        <v>61980960</v>
      </c>
      <c r="Y6">
        <v>2</v>
      </c>
      <c r="Z6" t="s">
        <v>45</v>
      </c>
      <c r="AD6" t="s">
        <v>46</v>
      </c>
      <c r="AE6" t="s">
        <v>55</v>
      </c>
      <c r="AF6">
        <v>10</v>
      </c>
      <c r="AG6" t="s">
        <v>48</v>
      </c>
      <c r="AI6">
        <v>405</v>
      </c>
      <c r="AJ6" t="s">
        <v>706</v>
      </c>
    </row>
    <row r="7" spans="1:36" x14ac:dyDescent="0.25">
      <c r="A7">
        <v>12</v>
      </c>
      <c r="B7">
        <v>8415</v>
      </c>
      <c r="C7" t="s">
        <v>61</v>
      </c>
      <c r="D7" t="s">
        <v>35</v>
      </c>
      <c r="E7" t="s">
        <v>36</v>
      </c>
      <c r="F7">
        <v>12401</v>
      </c>
      <c r="G7" t="s">
        <v>37</v>
      </c>
      <c r="H7" t="s">
        <v>38</v>
      </c>
      <c r="I7" t="s">
        <v>8</v>
      </c>
      <c r="J7" t="s">
        <v>62</v>
      </c>
      <c r="K7">
        <v>1484</v>
      </c>
      <c r="L7">
        <v>56</v>
      </c>
      <c r="M7">
        <v>993635652</v>
      </c>
      <c r="N7">
        <v>93635652</v>
      </c>
      <c r="O7" t="s">
        <v>63</v>
      </c>
      <c r="P7" t="s">
        <v>41</v>
      </c>
      <c r="Q7" t="s">
        <v>42</v>
      </c>
      <c r="R7">
        <v>-5173038</v>
      </c>
      <c r="S7">
        <v>-7248754</v>
      </c>
      <c r="T7" t="s">
        <v>64</v>
      </c>
      <c r="U7">
        <v>61</v>
      </c>
      <c r="V7">
        <v>2411249</v>
      </c>
      <c r="W7" t="s">
        <v>63</v>
      </c>
      <c r="X7">
        <v>61980960</v>
      </c>
      <c r="Y7">
        <v>2</v>
      </c>
      <c r="Z7" t="s">
        <v>45</v>
      </c>
      <c r="AD7" t="s">
        <v>46</v>
      </c>
      <c r="AE7" t="s">
        <v>55</v>
      </c>
      <c r="AF7">
        <v>10</v>
      </c>
      <c r="AG7" t="s">
        <v>48</v>
      </c>
      <c r="AI7">
        <v>395</v>
      </c>
      <c r="AJ7" t="s">
        <v>706</v>
      </c>
    </row>
    <row r="8" spans="1:36" x14ac:dyDescent="0.25">
      <c r="A8">
        <v>12</v>
      </c>
      <c r="B8">
        <v>8416</v>
      </c>
      <c r="C8" t="s">
        <v>65</v>
      </c>
      <c r="D8" t="s">
        <v>35</v>
      </c>
      <c r="E8" t="s">
        <v>36</v>
      </c>
      <c r="F8">
        <v>12401</v>
      </c>
      <c r="G8" t="s">
        <v>37</v>
      </c>
      <c r="H8" t="s">
        <v>38</v>
      </c>
      <c r="I8" t="s">
        <v>8</v>
      </c>
      <c r="J8" t="s">
        <v>66</v>
      </c>
      <c r="K8">
        <v>338</v>
      </c>
      <c r="N8">
        <v>88390974</v>
      </c>
      <c r="O8" t="s">
        <v>67</v>
      </c>
      <c r="P8" t="s">
        <v>41</v>
      </c>
      <c r="Q8" t="s">
        <v>42</v>
      </c>
      <c r="R8">
        <v>-51729733</v>
      </c>
      <c r="S8">
        <v>-72505493</v>
      </c>
      <c r="T8" t="s">
        <v>68</v>
      </c>
      <c r="U8">
        <v>612</v>
      </c>
      <c r="V8">
        <v>411322</v>
      </c>
      <c r="W8" t="s">
        <v>67</v>
      </c>
      <c r="X8">
        <v>61980960</v>
      </c>
      <c r="Y8">
        <v>2</v>
      </c>
      <c r="Z8" t="s">
        <v>45</v>
      </c>
      <c r="AD8" t="s">
        <v>46</v>
      </c>
      <c r="AE8" t="s">
        <v>69</v>
      </c>
      <c r="AF8">
        <v>212</v>
      </c>
      <c r="AG8" t="s">
        <v>48</v>
      </c>
      <c r="AI8">
        <v>24</v>
      </c>
      <c r="AJ8" t="s">
        <v>706</v>
      </c>
    </row>
    <row r="9" spans="1:36" x14ac:dyDescent="0.25">
      <c r="A9">
        <v>12</v>
      </c>
      <c r="B9">
        <v>8417</v>
      </c>
      <c r="C9" t="s">
        <v>70</v>
      </c>
      <c r="D9" t="s">
        <v>35</v>
      </c>
      <c r="E9" t="s">
        <v>36</v>
      </c>
      <c r="F9">
        <v>12401</v>
      </c>
      <c r="G9" t="s">
        <v>37</v>
      </c>
      <c r="H9" t="s">
        <v>38</v>
      </c>
      <c r="I9" t="s">
        <v>8</v>
      </c>
      <c r="J9" t="s">
        <v>71</v>
      </c>
      <c r="K9">
        <v>411</v>
      </c>
      <c r="L9">
        <v>9</v>
      </c>
      <c r="M9">
        <v>85075484</v>
      </c>
      <c r="N9">
        <v>81649189</v>
      </c>
      <c r="O9" t="s">
        <v>72</v>
      </c>
      <c r="P9" t="s">
        <v>41</v>
      </c>
      <c r="Q9" t="s">
        <v>42</v>
      </c>
      <c r="R9">
        <v>-5172122</v>
      </c>
      <c r="S9">
        <v>-7249672</v>
      </c>
      <c r="T9" t="s">
        <v>73</v>
      </c>
      <c r="U9">
        <v>59</v>
      </c>
      <c r="V9">
        <v>98350004</v>
      </c>
      <c r="W9" t="s">
        <v>74</v>
      </c>
      <c r="X9">
        <v>61980960</v>
      </c>
      <c r="Y9">
        <v>2</v>
      </c>
      <c r="Z9" t="s">
        <v>45</v>
      </c>
      <c r="AD9" t="s">
        <v>46</v>
      </c>
      <c r="AE9" t="s">
        <v>55</v>
      </c>
      <c r="AF9">
        <v>10</v>
      </c>
      <c r="AG9" t="s">
        <v>48</v>
      </c>
      <c r="AI9">
        <v>190</v>
      </c>
      <c r="AJ9" t="s">
        <v>706</v>
      </c>
    </row>
    <row r="10" spans="1:36" x14ac:dyDescent="0.25">
      <c r="A10">
        <v>12</v>
      </c>
      <c r="B10">
        <v>8419</v>
      </c>
      <c r="C10" t="s">
        <v>75</v>
      </c>
      <c r="D10" t="s">
        <v>35</v>
      </c>
      <c r="E10" t="s">
        <v>36</v>
      </c>
      <c r="F10">
        <v>12401</v>
      </c>
      <c r="G10" t="s">
        <v>37</v>
      </c>
      <c r="H10" t="s">
        <v>38</v>
      </c>
      <c r="I10" t="s">
        <v>8</v>
      </c>
      <c r="J10" t="s">
        <v>76</v>
      </c>
      <c r="K10" t="s">
        <v>77</v>
      </c>
      <c r="L10">
        <v>45</v>
      </c>
      <c r="M10">
        <v>2925443</v>
      </c>
      <c r="N10">
        <v>62288478</v>
      </c>
      <c r="O10" t="s">
        <v>78</v>
      </c>
      <c r="P10" t="s">
        <v>79</v>
      </c>
      <c r="Q10" t="s">
        <v>42</v>
      </c>
      <c r="R10">
        <v>-4912896</v>
      </c>
      <c r="S10">
        <v>-7441498</v>
      </c>
      <c r="T10" t="s">
        <v>80</v>
      </c>
      <c r="U10">
        <v>61</v>
      </c>
      <c r="V10">
        <v>2427688</v>
      </c>
      <c r="W10" t="s">
        <v>78</v>
      </c>
      <c r="X10">
        <v>61980960</v>
      </c>
      <c r="Y10">
        <v>2</v>
      </c>
      <c r="Z10" t="s">
        <v>45</v>
      </c>
      <c r="AD10" t="s">
        <v>46</v>
      </c>
      <c r="AE10" t="s">
        <v>56</v>
      </c>
      <c r="AF10">
        <v>110</v>
      </c>
      <c r="AG10" t="s">
        <v>48</v>
      </c>
      <c r="AI10">
        <v>9</v>
      </c>
      <c r="AJ10" t="s">
        <v>706</v>
      </c>
    </row>
    <row r="11" spans="1:36" x14ac:dyDescent="0.25">
      <c r="A11">
        <v>12</v>
      </c>
      <c r="B11">
        <v>8420</v>
      </c>
      <c r="C11" t="s">
        <v>81</v>
      </c>
      <c r="D11" t="s">
        <v>35</v>
      </c>
      <c r="E11" t="s">
        <v>36</v>
      </c>
      <c r="F11">
        <v>12401</v>
      </c>
      <c r="G11" t="s">
        <v>37</v>
      </c>
      <c r="H11" t="s">
        <v>38</v>
      </c>
      <c r="I11" t="s">
        <v>8</v>
      </c>
      <c r="J11" t="s">
        <v>82</v>
      </c>
      <c r="K11" t="s">
        <v>77</v>
      </c>
      <c r="L11">
        <v>56</v>
      </c>
      <c r="M11">
        <v>452925442</v>
      </c>
      <c r="N11">
        <v>32915689</v>
      </c>
      <c r="O11" t="s">
        <v>83</v>
      </c>
      <c r="P11" t="s">
        <v>79</v>
      </c>
      <c r="Q11" t="s">
        <v>42</v>
      </c>
      <c r="R11">
        <v>-5160801</v>
      </c>
      <c r="S11">
        <v>-7233363</v>
      </c>
      <c r="T11" t="s">
        <v>84</v>
      </c>
      <c r="U11">
        <v>612</v>
      </c>
      <c r="V11">
        <v>0</v>
      </c>
      <c r="W11" t="s">
        <v>85</v>
      </c>
      <c r="X11">
        <v>61980960</v>
      </c>
      <c r="Y11">
        <v>2</v>
      </c>
      <c r="Z11" t="s">
        <v>45</v>
      </c>
      <c r="AD11" t="s">
        <v>46</v>
      </c>
      <c r="AE11" t="s">
        <v>55</v>
      </c>
      <c r="AF11">
        <v>10</v>
      </c>
      <c r="AG11" t="s">
        <v>48</v>
      </c>
      <c r="AI11">
        <v>21</v>
      </c>
      <c r="AJ11" t="s">
        <v>706</v>
      </c>
    </row>
    <row r="12" spans="1:36" x14ac:dyDescent="0.25">
      <c r="A12">
        <v>12</v>
      </c>
      <c r="B12">
        <v>8421</v>
      </c>
      <c r="C12" t="s">
        <v>86</v>
      </c>
      <c r="D12" t="s">
        <v>35</v>
      </c>
      <c r="E12" t="s">
        <v>36</v>
      </c>
      <c r="F12">
        <v>12401</v>
      </c>
      <c r="G12" t="s">
        <v>37</v>
      </c>
      <c r="H12" t="s">
        <v>87</v>
      </c>
      <c r="I12" t="s">
        <v>8</v>
      </c>
      <c r="J12" t="s">
        <v>88</v>
      </c>
      <c r="K12">
        <v>1456</v>
      </c>
      <c r="L12">
        <v>61</v>
      </c>
      <c r="M12">
        <v>2411258</v>
      </c>
      <c r="N12">
        <v>61261400</v>
      </c>
      <c r="O12" t="s">
        <v>89</v>
      </c>
      <c r="P12" t="s">
        <v>41</v>
      </c>
      <c r="Q12" t="s">
        <v>42</v>
      </c>
      <c r="R12">
        <v>-5173639</v>
      </c>
      <c r="S12">
        <v>-7249364</v>
      </c>
      <c r="T12" t="s">
        <v>90</v>
      </c>
      <c r="U12">
        <v>612</v>
      </c>
      <c r="V12">
        <v>411258</v>
      </c>
      <c r="W12" t="s">
        <v>91</v>
      </c>
      <c r="X12">
        <v>80230500</v>
      </c>
      <c r="Y12">
        <v>1</v>
      </c>
      <c r="Z12" t="s">
        <v>92</v>
      </c>
      <c r="AA12">
        <v>2</v>
      </c>
      <c r="AB12">
        <v>4951800</v>
      </c>
      <c r="AC12">
        <v>78076990</v>
      </c>
      <c r="AD12" t="s">
        <v>93</v>
      </c>
      <c r="AE12" t="s">
        <v>55</v>
      </c>
      <c r="AF12">
        <v>10</v>
      </c>
      <c r="AG12" t="s">
        <v>94</v>
      </c>
      <c r="AI12">
        <v>1031</v>
      </c>
      <c r="AJ12" t="s">
        <v>706</v>
      </c>
    </row>
    <row r="13" spans="1:36" x14ac:dyDescent="0.25">
      <c r="A13">
        <v>12</v>
      </c>
      <c r="B13">
        <v>8422</v>
      </c>
      <c r="C13" t="s">
        <v>96</v>
      </c>
      <c r="D13" t="s">
        <v>35</v>
      </c>
      <c r="E13" t="s">
        <v>36</v>
      </c>
      <c r="F13">
        <v>12401</v>
      </c>
      <c r="G13" t="s">
        <v>37</v>
      </c>
      <c r="H13" t="s">
        <v>87</v>
      </c>
      <c r="I13" t="s">
        <v>8</v>
      </c>
      <c r="J13" t="s">
        <v>97</v>
      </c>
      <c r="K13">
        <v>354</v>
      </c>
      <c r="L13">
        <v>61</v>
      </c>
      <c r="M13">
        <v>2411143</v>
      </c>
      <c r="N13">
        <v>71221652</v>
      </c>
      <c r="O13" t="s">
        <v>98</v>
      </c>
      <c r="P13" t="s">
        <v>41</v>
      </c>
      <c r="Q13" t="s">
        <v>42</v>
      </c>
      <c r="R13">
        <v>-5172799</v>
      </c>
      <c r="S13">
        <v>-7250416</v>
      </c>
      <c r="T13" t="s">
        <v>99</v>
      </c>
      <c r="U13">
        <v>61</v>
      </c>
      <c r="V13">
        <v>2411143</v>
      </c>
      <c r="W13" t="s">
        <v>100</v>
      </c>
      <c r="X13">
        <v>70083600</v>
      </c>
      <c r="Y13">
        <v>2</v>
      </c>
      <c r="Z13" t="s">
        <v>101</v>
      </c>
      <c r="AA13">
        <v>2</v>
      </c>
      <c r="AB13">
        <v>5511128</v>
      </c>
      <c r="AC13">
        <v>98264403</v>
      </c>
      <c r="AD13" t="s">
        <v>102</v>
      </c>
      <c r="AE13" t="s">
        <v>55</v>
      </c>
      <c r="AF13">
        <v>10</v>
      </c>
      <c r="AG13" t="s">
        <v>103</v>
      </c>
      <c r="AI13">
        <v>459</v>
      </c>
      <c r="AJ13" t="s">
        <v>706</v>
      </c>
    </row>
    <row r="14" spans="1:36" x14ac:dyDescent="0.25">
      <c r="A14">
        <v>12</v>
      </c>
      <c r="B14">
        <v>8423</v>
      </c>
      <c r="C14" t="s">
        <v>104</v>
      </c>
      <c r="D14" t="s">
        <v>35</v>
      </c>
      <c r="E14" t="s">
        <v>36</v>
      </c>
      <c r="F14">
        <v>12402</v>
      </c>
      <c r="G14" t="s">
        <v>105</v>
      </c>
      <c r="H14" t="s">
        <v>38</v>
      </c>
      <c r="I14" t="s">
        <v>8</v>
      </c>
      <c r="J14" t="s">
        <v>106</v>
      </c>
      <c r="K14">
        <v>251</v>
      </c>
      <c r="L14">
        <v>56</v>
      </c>
      <c r="M14">
        <v>612411411</v>
      </c>
      <c r="N14">
        <v>40407788</v>
      </c>
      <c r="O14" t="s">
        <v>107</v>
      </c>
      <c r="P14" t="s">
        <v>79</v>
      </c>
      <c r="Q14" t="s">
        <v>42</v>
      </c>
      <c r="R14">
        <v>-5125529</v>
      </c>
      <c r="S14">
        <v>-7234582</v>
      </c>
      <c r="T14" t="s">
        <v>108</v>
      </c>
      <c r="U14">
        <v>61</v>
      </c>
      <c r="V14">
        <v>2141190</v>
      </c>
      <c r="W14" t="s">
        <v>107</v>
      </c>
      <c r="X14">
        <v>61980960</v>
      </c>
      <c r="Y14">
        <v>2</v>
      </c>
      <c r="Z14" t="s">
        <v>45</v>
      </c>
      <c r="AD14" t="s">
        <v>46</v>
      </c>
      <c r="AE14" t="s">
        <v>56</v>
      </c>
      <c r="AF14">
        <v>110</v>
      </c>
      <c r="AG14" t="s">
        <v>48</v>
      </c>
      <c r="AI14">
        <v>16</v>
      </c>
      <c r="AJ14" t="s">
        <v>706</v>
      </c>
    </row>
    <row r="15" spans="1:36" x14ac:dyDescent="0.25">
      <c r="A15">
        <v>12</v>
      </c>
      <c r="B15">
        <v>8424</v>
      </c>
      <c r="C15" t="s">
        <v>109</v>
      </c>
      <c r="D15" t="s">
        <v>35</v>
      </c>
      <c r="E15" t="s">
        <v>110</v>
      </c>
      <c r="F15">
        <v>12101</v>
      </c>
      <c r="G15" t="s">
        <v>111</v>
      </c>
      <c r="H15" t="s">
        <v>38</v>
      </c>
      <c r="I15" t="s">
        <v>8</v>
      </c>
      <c r="J15" t="s">
        <v>110</v>
      </c>
      <c r="K15">
        <v>847</v>
      </c>
      <c r="L15">
        <v>45</v>
      </c>
      <c r="M15">
        <v>2925440</v>
      </c>
      <c r="N15">
        <v>58360364</v>
      </c>
      <c r="O15" t="s">
        <v>112</v>
      </c>
      <c r="P15" t="s">
        <v>41</v>
      </c>
      <c r="Q15" t="s">
        <v>42</v>
      </c>
      <c r="R15">
        <v>-5316137</v>
      </c>
      <c r="S15">
        <v>-7090501</v>
      </c>
      <c r="T15" t="s">
        <v>113</v>
      </c>
      <c r="U15">
        <v>612</v>
      </c>
      <c r="V15">
        <v>250919</v>
      </c>
      <c r="W15" t="s">
        <v>112</v>
      </c>
      <c r="X15">
        <v>61980960</v>
      </c>
      <c r="Y15">
        <v>2</v>
      </c>
      <c r="Z15" t="s">
        <v>45</v>
      </c>
      <c r="AD15" t="s">
        <v>46</v>
      </c>
      <c r="AE15" t="s">
        <v>56</v>
      </c>
      <c r="AF15">
        <v>110</v>
      </c>
      <c r="AG15" t="s">
        <v>48</v>
      </c>
      <c r="AI15">
        <v>472</v>
      </c>
      <c r="AJ15" t="s">
        <v>706</v>
      </c>
    </row>
    <row r="16" spans="1:36" x14ac:dyDescent="0.25">
      <c r="A16">
        <v>12</v>
      </c>
      <c r="B16">
        <v>8425</v>
      </c>
      <c r="C16" t="s">
        <v>115</v>
      </c>
      <c r="D16" t="s">
        <v>35</v>
      </c>
      <c r="E16" t="s">
        <v>110</v>
      </c>
      <c r="F16">
        <v>12101</v>
      </c>
      <c r="G16" t="s">
        <v>111</v>
      </c>
      <c r="H16" t="s">
        <v>38</v>
      </c>
      <c r="I16" t="s">
        <v>8</v>
      </c>
      <c r="J16" t="s">
        <v>97</v>
      </c>
      <c r="K16">
        <v>1875</v>
      </c>
      <c r="L16">
        <v>61</v>
      </c>
      <c r="M16">
        <v>2265775</v>
      </c>
      <c r="O16" t="s">
        <v>116</v>
      </c>
      <c r="P16" t="s">
        <v>41</v>
      </c>
      <c r="Q16" t="s">
        <v>42</v>
      </c>
      <c r="R16">
        <v>-5316576</v>
      </c>
      <c r="S16">
        <v>-7092925</v>
      </c>
      <c r="T16" t="s">
        <v>117</v>
      </c>
      <c r="U16">
        <v>61</v>
      </c>
      <c r="V16">
        <v>2265775</v>
      </c>
      <c r="W16" t="s">
        <v>116</v>
      </c>
      <c r="X16">
        <v>61980960</v>
      </c>
      <c r="Y16">
        <v>2</v>
      </c>
      <c r="Z16" t="s">
        <v>45</v>
      </c>
      <c r="AD16" t="s">
        <v>46</v>
      </c>
      <c r="AE16" t="s">
        <v>95</v>
      </c>
      <c r="AF16">
        <v>310</v>
      </c>
      <c r="AG16" t="s">
        <v>48</v>
      </c>
      <c r="AI16">
        <v>355</v>
      </c>
      <c r="AJ16" t="s">
        <v>706</v>
      </c>
    </row>
    <row r="17" spans="1:36" x14ac:dyDescent="0.25">
      <c r="A17">
        <v>12</v>
      </c>
      <c r="B17">
        <v>8427</v>
      </c>
      <c r="C17" t="s">
        <v>124</v>
      </c>
      <c r="D17" t="s">
        <v>35</v>
      </c>
      <c r="E17" t="s">
        <v>110</v>
      </c>
      <c r="F17">
        <v>12101</v>
      </c>
      <c r="G17" t="s">
        <v>111</v>
      </c>
      <c r="H17" t="s">
        <v>38</v>
      </c>
      <c r="I17" t="s">
        <v>8</v>
      </c>
      <c r="J17" t="s">
        <v>125</v>
      </c>
      <c r="K17">
        <v>2052</v>
      </c>
      <c r="L17">
        <v>45</v>
      </c>
      <c r="M17">
        <v>2925450</v>
      </c>
      <c r="N17">
        <v>39648823</v>
      </c>
      <c r="O17" t="s">
        <v>126</v>
      </c>
      <c r="P17" t="s">
        <v>41</v>
      </c>
      <c r="Q17" t="s">
        <v>42</v>
      </c>
      <c r="R17">
        <v>-5317138</v>
      </c>
      <c r="S17">
        <v>-7091943</v>
      </c>
      <c r="T17" t="s">
        <v>127</v>
      </c>
      <c r="U17">
        <v>61</v>
      </c>
      <c r="V17">
        <v>261913</v>
      </c>
      <c r="W17" t="s">
        <v>126</v>
      </c>
      <c r="X17">
        <v>61980960</v>
      </c>
      <c r="Y17">
        <v>2</v>
      </c>
      <c r="Z17" t="s">
        <v>45</v>
      </c>
      <c r="AD17" t="s">
        <v>46</v>
      </c>
      <c r="AE17" t="s">
        <v>49</v>
      </c>
      <c r="AF17">
        <v>510</v>
      </c>
      <c r="AG17" t="s">
        <v>48</v>
      </c>
      <c r="AI17">
        <v>421</v>
      </c>
      <c r="AJ17" t="s">
        <v>706</v>
      </c>
    </row>
    <row r="18" spans="1:36" x14ac:dyDescent="0.25">
      <c r="A18">
        <v>12</v>
      </c>
      <c r="B18">
        <v>8429</v>
      </c>
      <c r="C18" t="s">
        <v>128</v>
      </c>
      <c r="D18" t="s">
        <v>35</v>
      </c>
      <c r="E18" t="s">
        <v>110</v>
      </c>
      <c r="F18">
        <v>12101</v>
      </c>
      <c r="G18" t="s">
        <v>111</v>
      </c>
      <c r="H18" t="s">
        <v>38</v>
      </c>
      <c r="I18" t="s">
        <v>8</v>
      </c>
      <c r="J18" t="s">
        <v>129</v>
      </c>
      <c r="K18">
        <v>1250</v>
      </c>
      <c r="L18">
        <v>45</v>
      </c>
      <c r="M18">
        <v>2925441</v>
      </c>
      <c r="N18">
        <v>89680285</v>
      </c>
      <c r="O18" t="s">
        <v>130</v>
      </c>
      <c r="P18" t="s">
        <v>41</v>
      </c>
      <c r="Q18" t="s">
        <v>42</v>
      </c>
      <c r="R18">
        <v>-5316261</v>
      </c>
      <c r="S18">
        <v>-7089787</v>
      </c>
      <c r="T18" t="s">
        <v>131</v>
      </c>
      <c r="U18">
        <v>612</v>
      </c>
      <c r="V18">
        <v>220781</v>
      </c>
      <c r="W18" t="s">
        <v>130</v>
      </c>
      <c r="X18">
        <v>61980960</v>
      </c>
      <c r="Y18">
        <v>2</v>
      </c>
      <c r="Z18" t="s">
        <v>45</v>
      </c>
      <c r="AD18" t="s">
        <v>46</v>
      </c>
      <c r="AE18" t="s">
        <v>95</v>
      </c>
      <c r="AF18">
        <v>310</v>
      </c>
      <c r="AG18" t="s">
        <v>48</v>
      </c>
      <c r="AI18">
        <v>676</v>
      </c>
      <c r="AJ18" t="s">
        <v>706</v>
      </c>
    </row>
    <row r="19" spans="1:36" x14ac:dyDescent="0.25">
      <c r="A19">
        <v>12</v>
      </c>
      <c r="B19">
        <v>8430</v>
      </c>
      <c r="C19" t="s">
        <v>132</v>
      </c>
      <c r="D19" t="s">
        <v>35</v>
      </c>
      <c r="E19" t="s">
        <v>110</v>
      </c>
      <c r="F19">
        <v>12101</v>
      </c>
      <c r="G19" t="s">
        <v>111</v>
      </c>
      <c r="H19" t="s">
        <v>38</v>
      </c>
      <c r="I19" t="s">
        <v>8</v>
      </c>
      <c r="J19" t="s">
        <v>133</v>
      </c>
      <c r="K19">
        <v>1011</v>
      </c>
      <c r="L19">
        <v>61</v>
      </c>
      <c r="M19">
        <v>233138840</v>
      </c>
      <c r="O19" t="s">
        <v>134</v>
      </c>
      <c r="P19" t="s">
        <v>41</v>
      </c>
      <c r="Q19" t="s">
        <v>42</v>
      </c>
      <c r="R19">
        <v>-53162500</v>
      </c>
      <c r="S19">
        <v>-7090157</v>
      </c>
      <c r="T19" t="s">
        <v>135</v>
      </c>
      <c r="U19">
        <v>61</v>
      </c>
      <c r="V19">
        <v>2371687</v>
      </c>
      <c r="W19" t="s">
        <v>134</v>
      </c>
      <c r="X19">
        <v>61980960</v>
      </c>
      <c r="Y19">
        <v>2</v>
      </c>
      <c r="Z19" t="s">
        <v>45</v>
      </c>
      <c r="AD19" t="s">
        <v>46</v>
      </c>
      <c r="AE19" t="s">
        <v>95</v>
      </c>
      <c r="AF19">
        <v>310</v>
      </c>
      <c r="AG19" t="s">
        <v>48</v>
      </c>
      <c r="AI19">
        <v>313</v>
      </c>
      <c r="AJ19" t="s">
        <v>706</v>
      </c>
    </row>
    <row r="20" spans="1:36" x14ac:dyDescent="0.25">
      <c r="A20">
        <v>12</v>
      </c>
      <c r="B20">
        <v>8432</v>
      </c>
      <c r="C20" t="s">
        <v>136</v>
      </c>
      <c r="D20" t="s">
        <v>35</v>
      </c>
      <c r="E20" t="s">
        <v>110</v>
      </c>
      <c r="F20">
        <v>12101</v>
      </c>
      <c r="G20" t="s">
        <v>111</v>
      </c>
      <c r="H20" t="s">
        <v>38</v>
      </c>
      <c r="I20" t="s">
        <v>8</v>
      </c>
      <c r="J20" t="s">
        <v>137</v>
      </c>
      <c r="K20" t="s">
        <v>77</v>
      </c>
      <c r="M20">
        <v>228557281</v>
      </c>
      <c r="N20">
        <v>57555903</v>
      </c>
      <c r="O20" t="s">
        <v>138</v>
      </c>
      <c r="P20" t="s">
        <v>41</v>
      </c>
      <c r="Q20" t="s">
        <v>42</v>
      </c>
      <c r="R20">
        <v>-53159551</v>
      </c>
      <c r="S20">
        <v>-70904254</v>
      </c>
      <c r="T20" t="s">
        <v>139</v>
      </c>
      <c r="U20">
        <v>612</v>
      </c>
      <c r="V20">
        <v>228880</v>
      </c>
      <c r="W20" t="s">
        <v>140</v>
      </c>
      <c r="X20">
        <v>61980960</v>
      </c>
      <c r="Y20">
        <v>2</v>
      </c>
      <c r="Z20" t="s">
        <v>45</v>
      </c>
      <c r="AD20" t="s">
        <v>46</v>
      </c>
      <c r="AE20" t="s">
        <v>114</v>
      </c>
      <c r="AF20">
        <v>165</v>
      </c>
      <c r="AG20" t="s">
        <v>48</v>
      </c>
      <c r="AI20">
        <v>180</v>
      </c>
      <c r="AJ20" t="s">
        <v>706</v>
      </c>
    </row>
    <row r="21" spans="1:36" x14ac:dyDescent="0.25">
      <c r="A21">
        <v>12</v>
      </c>
      <c r="B21">
        <v>8433</v>
      </c>
      <c r="C21" t="s">
        <v>141</v>
      </c>
      <c r="D21" t="s">
        <v>35</v>
      </c>
      <c r="E21" t="s">
        <v>110</v>
      </c>
      <c r="F21">
        <v>12101</v>
      </c>
      <c r="G21" t="s">
        <v>111</v>
      </c>
      <c r="H21" t="s">
        <v>38</v>
      </c>
      <c r="I21" t="s">
        <v>8</v>
      </c>
      <c r="J21" t="s">
        <v>142</v>
      </c>
      <c r="K21">
        <v>1443</v>
      </c>
      <c r="L21">
        <v>56</v>
      </c>
      <c r="M21">
        <v>452925475</v>
      </c>
      <c r="O21" t="s">
        <v>143</v>
      </c>
      <c r="P21" t="s">
        <v>41</v>
      </c>
      <c r="Q21" t="s">
        <v>42</v>
      </c>
      <c r="R21">
        <v>-5316603</v>
      </c>
      <c r="S21">
        <v>-7091413</v>
      </c>
      <c r="T21" t="s">
        <v>144</v>
      </c>
      <c r="U21">
        <v>569</v>
      </c>
      <c r="V21">
        <v>66455576</v>
      </c>
      <c r="W21" t="s">
        <v>143</v>
      </c>
      <c r="X21">
        <v>61980960</v>
      </c>
      <c r="Y21">
        <v>2</v>
      </c>
      <c r="Z21" t="s">
        <v>45</v>
      </c>
      <c r="AD21" t="s">
        <v>46</v>
      </c>
      <c r="AE21" t="s">
        <v>55</v>
      </c>
      <c r="AF21">
        <v>10</v>
      </c>
      <c r="AG21" t="s">
        <v>48</v>
      </c>
      <c r="AI21">
        <v>298</v>
      </c>
      <c r="AJ21" t="s">
        <v>706</v>
      </c>
    </row>
    <row r="22" spans="1:36" x14ac:dyDescent="0.25">
      <c r="A22">
        <v>12</v>
      </c>
      <c r="B22">
        <v>8434</v>
      </c>
      <c r="C22" t="s">
        <v>145</v>
      </c>
      <c r="D22" t="s">
        <v>35</v>
      </c>
      <c r="E22" t="s">
        <v>110</v>
      </c>
      <c r="F22">
        <v>12101</v>
      </c>
      <c r="G22" t="s">
        <v>111</v>
      </c>
      <c r="H22" t="s">
        <v>38</v>
      </c>
      <c r="I22" t="s">
        <v>8</v>
      </c>
      <c r="J22" t="s">
        <v>146</v>
      </c>
      <c r="K22">
        <v>424</v>
      </c>
      <c r="L22">
        <v>56</v>
      </c>
      <c r="M22">
        <v>992278609</v>
      </c>
      <c r="N22">
        <v>92909130</v>
      </c>
      <c r="O22" t="s">
        <v>147</v>
      </c>
      <c r="P22" t="s">
        <v>41</v>
      </c>
      <c r="Q22" t="s">
        <v>42</v>
      </c>
      <c r="R22">
        <v>-5317191</v>
      </c>
      <c r="S22">
        <v>-7092431</v>
      </c>
      <c r="T22" t="s">
        <v>148</v>
      </c>
      <c r="U22">
        <v>612</v>
      </c>
      <c r="V22">
        <v>250999</v>
      </c>
      <c r="W22" t="s">
        <v>149</v>
      </c>
      <c r="X22">
        <v>61980960</v>
      </c>
      <c r="Y22">
        <v>2</v>
      </c>
      <c r="Z22" t="s">
        <v>45</v>
      </c>
      <c r="AD22" t="s">
        <v>46</v>
      </c>
      <c r="AE22" t="s">
        <v>55</v>
      </c>
      <c r="AF22">
        <v>10</v>
      </c>
      <c r="AG22" t="s">
        <v>48</v>
      </c>
      <c r="AI22">
        <v>405</v>
      </c>
      <c r="AJ22" t="s">
        <v>706</v>
      </c>
    </row>
    <row r="23" spans="1:36" x14ac:dyDescent="0.25">
      <c r="A23">
        <v>12</v>
      </c>
      <c r="B23">
        <v>8435</v>
      </c>
      <c r="C23" t="s">
        <v>150</v>
      </c>
      <c r="D23" t="s">
        <v>35</v>
      </c>
      <c r="E23" t="s">
        <v>110</v>
      </c>
      <c r="F23">
        <v>12101</v>
      </c>
      <c r="G23" t="s">
        <v>111</v>
      </c>
      <c r="H23" t="s">
        <v>38</v>
      </c>
      <c r="I23" t="s">
        <v>8</v>
      </c>
      <c r="J23" t="s">
        <v>151</v>
      </c>
      <c r="K23">
        <v>140</v>
      </c>
      <c r="L23">
        <v>61</v>
      </c>
      <c r="M23">
        <v>2286922</v>
      </c>
      <c r="N23">
        <v>89554363</v>
      </c>
      <c r="O23" t="s">
        <v>152</v>
      </c>
      <c r="P23" t="s">
        <v>41</v>
      </c>
      <c r="Q23" t="s">
        <v>42</v>
      </c>
      <c r="R23">
        <v>-531657928</v>
      </c>
      <c r="S23">
        <v>-709302634</v>
      </c>
      <c r="T23" t="s">
        <v>153</v>
      </c>
      <c r="U23">
        <v>61</v>
      </c>
      <c r="V23">
        <v>2261244</v>
      </c>
      <c r="W23" t="s">
        <v>154</v>
      </c>
      <c r="X23">
        <v>61980960</v>
      </c>
      <c r="Y23">
        <v>2</v>
      </c>
      <c r="Z23" t="s">
        <v>45</v>
      </c>
      <c r="AD23" t="s">
        <v>46</v>
      </c>
      <c r="AE23" t="s">
        <v>55</v>
      </c>
      <c r="AF23">
        <v>10</v>
      </c>
      <c r="AG23" t="s">
        <v>48</v>
      </c>
      <c r="AI23">
        <v>363</v>
      </c>
      <c r="AJ23" t="s">
        <v>706</v>
      </c>
    </row>
    <row r="24" spans="1:36" x14ac:dyDescent="0.25">
      <c r="A24">
        <v>12</v>
      </c>
      <c r="B24">
        <v>8436</v>
      </c>
      <c r="C24" t="s">
        <v>155</v>
      </c>
      <c r="D24" t="s">
        <v>35</v>
      </c>
      <c r="E24" t="s">
        <v>110</v>
      </c>
      <c r="F24">
        <v>12101</v>
      </c>
      <c r="G24" t="s">
        <v>111</v>
      </c>
      <c r="H24" t="s">
        <v>38</v>
      </c>
      <c r="I24" t="s">
        <v>8</v>
      </c>
      <c r="J24" t="s">
        <v>156</v>
      </c>
      <c r="K24">
        <v>527</v>
      </c>
      <c r="L24">
        <v>56</v>
      </c>
      <c r="M24">
        <v>452925459</v>
      </c>
      <c r="O24" t="s">
        <v>157</v>
      </c>
      <c r="P24" t="s">
        <v>41</v>
      </c>
      <c r="Q24" t="s">
        <v>42</v>
      </c>
      <c r="R24">
        <v>-5315734</v>
      </c>
      <c r="S24">
        <v>-7090664</v>
      </c>
      <c r="T24" t="s">
        <v>158</v>
      </c>
      <c r="U24">
        <v>612</v>
      </c>
      <c r="V24">
        <v>8436</v>
      </c>
      <c r="W24" t="s">
        <v>159</v>
      </c>
      <c r="X24">
        <v>61980960</v>
      </c>
      <c r="Y24">
        <v>2</v>
      </c>
      <c r="Z24" t="s">
        <v>45</v>
      </c>
      <c r="AD24" t="s">
        <v>46</v>
      </c>
      <c r="AE24" t="s">
        <v>55</v>
      </c>
      <c r="AF24">
        <v>10</v>
      </c>
      <c r="AG24" t="s">
        <v>48</v>
      </c>
      <c r="AI24">
        <v>212</v>
      </c>
      <c r="AJ24" t="s">
        <v>706</v>
      </c>
    </row>
    <row r="25" spans="1:36" x14ac:dyDescent="0.25">
      <c r="A25">
        <v>12</v>
      </c>
      <c r="B25">
        <v>8437</v>
      </c>
      <c r="C25" t="s">
        <v>160</v>
      </c>
      <c r="D25" t="s">
        <v>35</v>
      </c>
      <c r="E25" t="s">
        <v>110</v>
      </c>
      <c r="F25">
        <v>12101</v>
      </c>
      <c r="G25" t="s">
        <v>111</v>
      </c>
      <c r="H25" t="s">
        <v>38</v>
      </c>
      <c r="I25" t="s">
        <v>8</v>
      </c>
      <c r="J25" t="s">
        <v>161</v>
      </c>
      <c r="K25">
        <v>191</v>
      </c>
      <c r="L25">
        <v>56</v>
      </c>
      <c r="M25">
        <v>452925470</v>
      </c>
      <c r="N25">
        <v>54998186</v>
      </c>
      <c r="O25" t="s">
        <v>162</v>
      </c>
      <c r="P25" t="s">
        <v>41</v>
      </c>
      <c r="Q25" t="s">
        <v>42</v>
      </c>
      <c r="R25">
        <v>-5315066</v>
      </c>
      <c r="S25">
        <v>-7090984</v>
      </c>
      <c r="T25" t="s">
        <v>163</v>
      </c>
      <c r="U25">
        <v>61</v>
      </c>
      <c r="V25">
        <v>2615693</v>
      </c>
      <c r="W25" t="s">
        <v>162</v>
      </c>
      <c r="X25">
        <v>61980960</v>
      </c>
      <c r="Y25">
        <v>2</v>
      </c>
      <c r="Z25" t="s">
        <v>45</v>
      </c>
      <c r="AD25" t="s">
        <v>46</v>
      </c>
      <c r="AE25" t="s">
        <v>55</v>
      </c>
      <c r="AF25">
        <v>10</v>
      </c>
      <c r="AG25" t="s">
        <v>48</v>
      </c>
      <c r="AI25">
        <v>149</v>
      </c>
      <c r="AJ25" t="s">
        <v>706</v>
      </c>
    </row>
    <row r="26" spans="1:36" x14ac:dyDescent="0.25">
      <c r="A26">
        <v>12</v>
      </c>
      <c r="B26">
        <v>8438</v>
      </c>
      <c r="C26" t="s">
        <v>164</v>
      </c>
      <c r="D26" t="s">
        <v>35</v>
      </c>
      <c r="E26" t="s">
        <v>110</v>
      </c>
      <c r="F26">
        <v>12101</v>
      </c>
      <c r="G26" t="s">
        <v>111</v>
      </c>
      <c r="H26" t="s">
        <v>38</v>
      </c>
      <c r="I26" t="s">
        <v>8</v>
      </c>
      <c r="J26" t="s">
        <v>165</v>
      </c>
      <c r="K26">
        <v>1101</v>
      </c>
      <c r="L26">
        <v>56</v>
      </c>
      <c r="M26">
        <v>926465398</v>
      </c>
      <c r="O26" t="s">
        <v>166</v>
      </c>
      <c r="P26" t="s">
        <v>41</v>
      </c>
      <c r="Q26" t="s">
        <v>42</v>
      </c>
      <c r="R26">
        <v>-5315995</v>
      </c>
      <c r="S26">
        <v>-7089706</v>
      </c>
      <c r="T26" t="s">
        <v>167</v>
      </c>
      <c r="U26">
        <v>612</v>
      </c>
      <c r="V26">
        <v>242459</v>
      </c>
      <c r="W26" t="s">
        <v>166</v>
      </c>
      <c r="X26">
        <v>61980960</v>
      </c>
      <c r="Y26">
        <v>2</v>
      </c>
      <c r="Z26" t="s">
        <v>45</v>
      </c>
      <c r="AD26" t="s">
        <v>46</v>
      </c>
      <c r="AE26" t="s">
        <v>55</v>
      </c>
      <c r="AF26">
        <v>10</v>
      </c>
      <c r="AG26" t="s">
        <v>48</v>
      </c>
      <c r="AI26">
        <v>451</v>
      </c>
      <c r="AJ26" t="s">
        <v>706</v>
      </c>
    </row>
    <row r="27" spans="1:36" x14ac:dyDescent="0.25">
      <c r="A27">
        <v>12</v>
      </c>
      <c r="B27">
        <v>8439</v>
      </c>
      <c r="C27" t="s">
        <v>168</v>
      </c>
      <c r="D27" t="s">
        <v>35</v>
      </c>
      <c r="E27" t="s">
        <v>110</v>
      </c>
      <c r="F27">
        <v>12101</v>
      </c>
      <c r="G27" t="s">
        <v>111</v>
      </c>
      <c r="H27" t="s">
        <v>38</v>
      </c>
      <c r="I27" t="s">
        <v>8</v>
      </c>
      <c r="J27" t="s">
        <v>169</v>
      </c>
      <c r="K27">
        <v>353</v>
      </c>
      <c r="L27">
        <v>56</v>
      </c>
      <c r="M27">
        <v>452925474</v>
      </c>
      <c r="N27">
        <v>68788392</v>
      </c>
      <c r="O27" t="s">
        <v>170</v>
      </c>
      <c r="P27" t="s">
        <v>41</v>
      </c>
      <c r="Q27" t="s">
        <v>42</v>
      </c>
      <c r="R27">
        <v>-531435862</v>
      </c>
      <c r="S27">
        <v>-709071157</v>
      </c>
      <c r="T27" t="s">
        <v>171</v>
      </c>
      <c r="U27">
        <v>612</v>
      </c>
      <c r="V27">
        <v>211101</v>
      </c>
      <c r="W27" t="s">
        <v>172</v>
      </c>
      <c r="X27">
        <v>61980960</v>
      </c>
      <c r="Y27">
        <v>2</v>
      </c>
      <c r="Z27" t="s">
        <v>45</v>
      </c>
      <c r="AD27" t="s">
        <v>46</v>
      </c>
      <c r="AE27" t="s">
        <v>55</v>
      </c>
      <c r="AF27">
        <v>10</v>
      </c>
      <c r="AG27" t="s">
        <v>48</v>
      </c>
      <c r="AI27">
        <v>464</v>
      </c>
      <c r="AJ27" t="s">
        <v>706</v>
      </c>
    </row>
    <row r="28" spans="1:36" x14ac:dyDescent="0.25">
      <c r="A28">
        <v>12</v>
      </c>
      <c r="B28">
        <v>8441</v>
      </c>
      <c r="C28" t="s">
        <v>181</v>
      </c>
      <c r="D28" t="s">
        <v>35</v>
      </c>
      <c r="E28" t="s">
        <v>110</v>
      </c>
      <c r="F28">
        <v>12101</v>
      </c>
      <c r="G28" t="s">
        <v>111</v>
      </c>
      <c r="H28" t="s">
        <v>38</v>
      </c>
      <c r="I28" t="s">
        <v>8</v>
      </c>
      <c r="J28" t="s">
        <v>182</v>
      </c>
      <c r="K28">
        <v>1105</v>
      </c>
      <c r="L28">
        <v>56</v>
      </c>
      <c r="M28">
        <v>612282613</v>
      </c>
      <c r="N28">
        <v>87553696</v>
      </c>
      <c r="O28" t="s">
        <v>183</v>
      </c>
      <c r="P28" t="s">
        <v>41</v>
      </c>
      <c r="Q28" t="s">
        <v>42</v>
      </c>
      <c r="R28">
        <v>-5315558</v>
      </c>
      <c r="S28">
        <v>-7093137</v>
      </c>
      <c r="T28" t="s">
        <v>184</v>
      </c>
      <c r="U28">
        <v>612</v>
      </c>
      <c r="V28">
        <v>282613</v>
      </c>
      <c r="W28" t="s">
        <v>183</v>
      </c>
      <c r="X28">
        <v>61980960</v>
      </c>
      <c r="Y28">
        <v>2</v>
      </c>
      <c r="Z28" t="s">
        <v>45</v>
      </c>
      <c r="AD28" t="s">
        <v>46</v>
      </c>
      <c r="AE28" t="s">
        <v>55</v>
      </c>
      <c r="AF28">
        <v>10</v>
      </c>
      <c r="AG28" t="s">
        <v>48</v>
      </c>
      <c r="AI28">
        <v>471</v>
      </c>
      <c r="AJ28" t="s">
        <v>706</v>
      </c>
    </row>
    <row r="29" spans="1:36" x14ac:dyDescent="0.25">
      <c r="A29">
        <v>12</v>
      </c>
      <c r="B29">
        <v>8442</v>
      </c>
      <c r="C29" t="s">
        <v>185</v>
      </c>
      <c r="D29" t="s">
        <v>35</v>
      </c>
      <c r="E29" t="s">
        <v>110</v>
      </c>
      <c r="F29">
        <v>12101</v>
      </c>
      <c r="G29" t="s">
        <v>111</v>
      </c>
      <c r="H29" t="s">
        <v>38</v>
      </c>
      <c r="I29" t="s">
        <v>8</v>
      </c>
      <c r="J29" t="s">
        <v>186</v>
      </c>
      <c r="K29">
        <v>265</v>
      </c>
      <c r="L29">
        <v>45</v>
      </c>
      <c r="M29">
        <v>2925477</v>
      </c>
      <c r="N29">
        <v>96273120</v>
      </c>
      <c r="O29" t="s">
        <v>187</v>
      </c>
      <c r="P29" t="s">
        <v>41</v>
      </c>
      <c r="Q29" t="s">
        <v>42</v>
      </c>
      <c r="R29">
        <v>-53141804</v>
      </c>
      <c r="S29">
        <v>-70903693</v>
      </c>
      <c r="T29" t="s">
        <v>188</v>
      </c>
      <c r="U29">
        <v>61</v>
      </c>
      <c r="V29">
        <v>2214440</v>
      </c>
      <c r="W29" t="s">
        <v>187</v>
      </c>
      <c r="X29">
        <v>61980960</v>
      </c>
      <c r="Y29">
        <v>2</v>
      </c>
      <c r="Z29" t="s">
        <v>45</v>
      </c>
      <c r="AD29" t="s">
        <v>46</v>
      </c>
      <c r="AE29" t="s">
        <v>55</v>
      </c>
      <c r="AF29">
        <v>10</v>
      </c>
      <c r="AG29" t="s">
        <v>48</v>
      </c>
      <c r="AI29">
        <v>754</v>
      </c>
      <c r="AJ29" t="s">
        <v>706</v>
      </c>
    </row>
    <row r="30" spans="1:36" x14ac:dyDescent="0.25">
      <c r="A30">
        <v>12</v>
      </c>
      <c r="B30">
        <v>8443</v>
      </c>
      <c r="C30" t="s">
        <v>189</v>
      </c>
      <c r="D30" t="s">
        <v>35</v>
      </c>
      <c r="E30" t="s">
        <v>110</v>
      </c>
      <c r="F30">
        <v>12101</v>
      </c>
      <c r="G30" t="s">
        <v>111</v>
      </c>
      <c r="H30" t="s">
        <v>38</v>
      </c>
      <c r="I30" t="s">
        <v>8</v>
      </c>
      <c r="J30" t="s">
        <v>190</v>
      </c>
      <c r="K30" t="s">
        <v>77</v>
      </c>
      <c r="L30">
        <v>56</v>
      </c>
      <c r="M30">
        <v>452925472</v>
      </c>
      <c r="N30">
        <v>44283239</v>
      </c>
      <c r="O30" t="s">
        <v>191</v>
      </c>
      <c r="P30" t="s">
        <v>41</v>
      </c>
      <c r="Q30" t="s">
        <v>42</v>
      </c>
      <c r="R30">
        <v>-5315841</v>
      </c>
      <c r="S30">
        <v>-70890681</v>
      </c>
      <c r="T30" t="s">
        <v>192</v>
      </c>
      <c r="U30">
        <v>61</v>
      </c>
      <c r="V30">
        <v>2613492</v>
      </c>
      <c r="W30" t="s">
        <v>191</v>
      </c>
      <c r="X30">
        <v>61980960</v>
      </c>
      <c r="Y30">
        <v>2</v>
      </c>
      <c r="Z30" t="s">
        <v>45</v>
      </c>
      <c r="AD30" t="s">
        <v>46</v>
      </c>
      <c r="AE30" t="s">
        <v>69</v>
      </c>
      <c r="AF30">
        <v>212</v>
      </c>
      <c r="AG30" t="s">
        <v>48</v>
      </c>
      <c r="AI30">
        <v>91</v>
      </c>
      <c r="AJ30" t="s">
        <v>706</v>
      </c>
    </row>
    <row r="31" spans="1:36" x14ac:dyDescent="0.25">
      <c r="A31">
        <v>12</v>
      </c>
      <c r="B31">
        <v>8444</v>
      </c>
      <c r="C31" t="s">
        <v>193</v>
      </c>
      <c r="D31" t="s">
        <v>35</v>
      </c>
      <c r="E31" t="s">
        <v>110</v>
      </c>
      <c r="F31">
        <v>12101</v>
      </c>
      <c r="G31" t="s">
        <v>111</v>
      </c>
      <c r="H31" t="s">
        <v>38</v>
      </c>
      <c r="I31" t="s">
        <v>8</v>
      </c>
      <c r="J31" t="s">
        <v>194</v>
      </c>
      <c r="K31">
        <v>185</v>
      </c>
      <c r="M31">
        <v>452925476</v>
      </c>
      <c r="N31">
        <v>61498883</v>
      </c>
      <c r="O31" t="s">
        <v>195</v>
      </c>
      <c r="P31" t="s">
        <v>41</v>
      </c>
      <c r="Q31" t="s">
        <v>42</v>
      </c>
      <c r="R31">
        <v>-5314263</v>
      </c>
      <c r="S31">
        <v>-7091221</v>
      </c>
      <c r="T31" t="s">
        <v>196</v>
      </c>
      <c r="U31">
        <v>61</v>
      </c>
      <c r="V31">
        <v>2418174</v>
      </c>
      <c r="W31" t="s">
        <v>195</v>
      </c>
      <c r="X31">
        <v>61980960</v>
      </c>
      <c r="Y31">
        <v>2</v>
      </c>
      <c r="Z31" t="s">
        <v>45</v>
      </c>
      <c r="AD31" t="s">
        <v>46</v>
      </c>
      <c r="AE31" t="s">
        <v>55</v>
      </c>
      <c r="AF31">
        <v>10</v>
      </c>
      <c r="AG31" t="s">
        <v>48</v>
      </c>
      <c r="AI31">
        <v>468</v>
      </c>
      <c r="AJ31" t="s">
        <v>706</v>
      </c>
    </row>
    <row r="32" spans="1:36" x14ac:dyDescent="0.25">
      <c r="A32">
        <v>12</v>
      </c>
      <c r="B32">
        <v>8448</v>
      </c>
      <c r="C32" t="s">
        <v>200</v>
      </c>
      <c r="D32" t="s">
        <v>35</v>
      </c>
      <c r="E32" t="s">
        <v>110</v>
      </c>
      <c r="F32">
        <v>12101</v>
      </c>
      <c r="G32" t="s">
        <v>111</v>
      </c>
      <c r="H32" t="s">
        <v>38</v>
      </c>
      <c r="I32" t="s">
        <v>8</v>
      </c>
      <c r="J32" t="s">
        <v>201</v>
      </c>
      <c r="K32" t="s">
        <v>77</v>
      </c>
      <c r="L32">
        <v>56</v>
      </c>
      <c r="M32">
        <v>976211198</v>
      </c>
      <c r="N32">
        <v>96917400</v>
      </c>
      <c r="O32" t="s">
        <v>202</v>
      </c>
      <c r="P32" t="s">
        <v>41</v>
      </c>
      <c r="Q32" t="s">
        <v>42</v>
      </c>
      <c r="R32">
        <v>-53197578</v>
      </c>
      <c r="S32">
        <v>-70936114</v>
      </c>
      <c r="T32" t="s">
        <v>203</v>
      </c>
      <c r="U32">
        <v>61</v>
      </c>
      <c r="V32">
        <v>2268350</v>
      </c>
      <c r="W32" t="s">
        <v>204</v>
      </c>
      <c r="X32">
        <v>61980960</v>
      </c>
      <c r="Y32">
        <v>2</v>
      </c>
      <c r="Z32" t="s">
        <v>45</v>
      </c>
      <c r="AD32" t="s">
        <v>46</v>
      </c>
      <c r="AE32" t="s">
        <v>55</v>
      </c>
      <c r="AF32">
        <v>10</v>
      </c>
      <c r="AG32" t="s">
        <v>48</v>
      </c>
      <c r="AI32">
        <v>152</v>
      </c>
      <c r="AJ32" t="s">
        <v>706</v>
      </c>
    </row>
    <row r="33" spans="1:36" x14ac:dyDescent="0.25">
      <c r="A33">
        <v>12</v>
      </c>
      <c r="B33">
        <v>8449</v>
      </c>
      <c r="C33" t="s">
        <v>205</v>
      </c>
      <c r="D33" t="s">
        <v>35</v>
      </c>
      <c r="E33" t="s">
        <v>110</v>
      </c>
      <c r="F33">
        <v>12101</v>
      </c>
      <c r="G33" t="s">
        <v>111</v>
      </c>
      <c r="H33" t="s">
        <v>38</v>
      </c>
      <c r="I33" t="s">
        <v>8</v>
      </c>
      <c r="J33" t="s">
        <v>206</v>
      </c>
      <c r="K33" t="s">
        <v>77</v>
      </c>
      <c r="L33">
        <v>56</v>
      </c>
      <c r="M33">
        <v>963297874</v>
      </c>
      <c r="N33">
        <v>92995170</v>
      </c>
      <c r="O33" t="s">
        <v>207</v>
      </c>
      <c r="P33" t="s">
        <v>41</v>
      </c>
      <c r="Q33" t="s">
        <v>42</v>
      </c>
      <c r="R33">
        <v>-5305717</v>
      </c>
      <c r="S33">
        <v>-7085998</v>
      </c>
      <c r="T33" t="s">
        <v>208</v>
      </c>
      <c r="U33">
        <v>61</v>
      </c>
      <c r="V33">
        <v>696750</v>
      </c>
      <c r="W33" t="s">
        <v>209</v>
      </c>
      <c r="X33">
        <v>61980960</v>
      </c>
      <c r="Y33">
        <v>2</v>
      </c>
      <c r="Z33" t="s">
        <v>45</v>
      </c>
      <c r="AD33" t="s">
        <v>46</v>
      </c>
      <c r="AE33" t="s">
        <v>55</v>
      </c>
      <c r="AF33">
        <v>10</v>
      </c>
      <c r="AG33" t="s">
        <v>48</v>
      </c>
      <c r="AI33">
        <v>241</v>
      </c>
      <c r="AJ33" t="s">
        <v>706</v>
      </c>
    </row>
    <row r="34" spans="1:36" x14ac:dyDescent="0.25">
      <c r="A34">
        <v>12</v>
      </c>
      <c r="B34">
        <v>8450</v>
      </c>
      <c r="C34" t="s">
        <v>210</v>
      </c>
      <c r="D34" t="s">
        <v>35</v>
      </c>
      <c r="E34" t="s">
        <v>110</v>
      </c>
      <c r="F34">
        <v>12101</v>
      </c>
      <c r="G34" t="s">
        <v>111</v>
      </c>
      <c r="H34" t="s">
        <v>38</v>
      </c>
      <c r="I34" t="s">
        <v>8</v>
      </c>
      <c r="J34" t="s">
        <v>211</v>
      </c>
      <c r="K34" t="s">
        <v>77</v>
      </c>
      <c r="L34">
        <v>56</v>
      </c>
      <c r="M34">
        <v>452925484</v>
      </c>
      <c r="N34">
        <v>62266782</v>
      </c>
      <c r="O34" t="s">
        <v>212</v>
      </c>
      <c r="P34" t="s">
        <v>41</v>
      </c>
      <c r="Q34" t="s">
        <v>42</v>
      </c>
      <c r="R34">
        <v>-5309705</v>
      </c>
      <c r="S34">
        <v>-7087951</v>
      </c>
      <c r="T34" t="s">
        <v>213</v>
      </c>
      <c r="U34">
        <v>61</v>
      </c>
      <c r="V34">
        <v>235290</v>
      </c>
      <c r="W34" t="s">
        <v>214</v>
      </c>
      <c r="X34">
        <v>61980960</v>
      </c>
      <c r="Y34">
        <v>2</v>
      </c>
      <c r="Z34" t="s">
        <v>45</v>
      </c>
      <c r="AD34" t="s">
        <v>46</v>
      </c>
      <c r="AE34" t="s">
        <v>55</v>
      </c>
      <c r="AF34">
        <v>10</v>
      </c>
      <c r="AG34" t="s">
        <v>48</v>
      </c>
      <c r="AI34">
        <v>53</v>
      </c>
      <c r="AJ34" t="s">
        <v>706</v>
      </c>
    </row>
    <row r="35" spans="1:36" x14ac:dyDescent="0.25">
      <c r="A35">
        <v>12</v>
      </c>
      <c r="B35">
        <v>8452</v>
      </c>
      <c r="C35" t="s">
        <v>215</v>
      </c>
      <c r="D35" t="s">
        <v>35</v>
      </c>
      <c r="E35" t="s">
        <v>110</v>
      </c>
      <c r="F35">
        <v>12101</v>
      </c>
      <c r="G35" t="s">
        <v>111</v>
      </c>
      <c r="H35" t="s">
        <v>38</v>
      </c>
      <c r="I35" t="s">
        <v>8</v>
      </c>
      <c r="J35" t="s">
        <v>216</v>
      </c>
      <c r="K35" t="s">
        <v>77</v>
      </c>
      <c r="L35">
        <v>45</v>
      </c>
      <c r="M35">
        <v>2925416</v>
      </c>
      <c r="N35">
        <v>42680264</v>
      </c>
      <c r="O35" t="s">
        <v>217</v>
      </c>
      <c r="P35" t="s">
        <v>79</v>
      </c>
      <c r="Q35" t="s">
        <v>42</v>
      </c>
      <c r="R35">
        <v>-53834999</v>
      </c>
      <c r="S35">
        <v>-70453369</v>
      </c>
      <c r="T35" t="s">
        <v>218</v>
      </c>
      <c r="U35">
        <v>61</v>
      </c>
      <c r="V35">
        <v>2732101</v>
      </c>
      <c r="W35" t="s">
        <v>217</v>
      </c>
      <c r="X35">
        <v>61980960</v>
      </c>
      <c r="Y35">
        <v>2</v>
      </c>
      <c r="Z35" t="s">
        <v>45</v>
      </c>
      <c r="AD35" t="s">
        <v>46</v>
      </c>
      <c r="AE35" t="s">
        <v>55</v>
      </c>
      <c r="AF35">
        <v>10</v>
      </c>
      <c r="AG35" t="s">
        <v>48</v>
      </c>
      <c r="AI35">
        <v>36</v>
      </c>
      <c r="AJ35" t="s">
        <v>706</v>
      </c>
    </row>
    <row r="36" spans="1:36" x14ac:dyDescent="0.25">
      <c r="A36">
        <v>12</v>
      </c>
      <c r="B36">
        <v>8454</v>
      </c>
      <c r="C36" t="s">
        <v>220</v>
      </c>
      <c r="D36" t="s">
        <v>35</v>
      </c>
      <c r="E36" t="s">
        <v>110</v>
      </c>
      <c r="F36">
        <v>12101</v>
      </c>
      <c r="G36" t="s">
        <v>111</v>
      </c>
      <c r="H36" t="s">
        <v>87</v>
      </c>
      <c r="I36" t="s">
        <v>8</v>
      </c>
      <c r="J36" t="s">
        <v>221</v>
      </c>
      <c r="K36">
        <v>615</v>
      </c>
      <c r="L36">
        <v>61</v>
      </c>
      <c r="M36">
        <v>2241096</v>
      </c>
      <c r="O36" t="s">
        <v>222</v>
      </c>
      <c r="P36" t="s">
        <v>41</v>
      </c>
      <c r="Q36" t="s">
        <v>42</v>
      </c>
      <c r="R36">
        <v>-5315497</v>
      </c>
      <c r="S36">
        <v>-7090289</v>
      </c>
      <c r="T36" t="s">
        <v>223</v>
      </c>
      <c r="U36">
        <v>61</v>
      </c>
      <c r="V36">
        <v>2241096</v>
      </c>
      <c r="W36" t="s">
        <v>224</v>
      </c>
      <c r="X36">
        <v>80230500</v>
      </c>
      <c r="Y36">
        <v>1</v>
      </c>
      <c r="Z36" t="s">
        <v>92</v>
      </c>
      <c r="AA36">
        <v>2</v>
      </c>
      <c r="AB36">
        <v>4951800</v>
      </c>
      <c r="AC36">
        <v>78076990</v>
      </c>
      <c r="AD36" t="s">
        <v>93</v>
      </c>
      <c r="AE36" t="s">
        <v>55</v>
      </c>
      <c r="AF36">
        <v>10</v>
      </c>
      <c r="AG36" t="s">
        <v>94</v>
      </c>
      <c r="AI36">
        <v>985</v>
      </c>
      <c r="AJ36" t="s">
        <v>706</v>
      </c>
    </row>
    <row r="37" spans="1:36" x14ac:dyDescent="0.25">
      <c r="A37">
        <v>12</v>
      </c>
      <c r="B37">
        <v>8455</v>
      </c>
      <c r="C37" t="s">
        <v>225</v>
      </c>
      <c r="D37" t="s">
        <v>35</v>
      </c>
      <c r="E37" t="s">
        <v>110</v>
      </c>
      <c r="F37">
        <v>12101</v>
      </c>
      <c r="G37" t="s">
        <v>111</v>
      </c>
      <c r="H37" t="s">
        <v>87</v>
      </c>
      <c r="I37" t="s">
        <v>8</v>
      </c>
      <c r="J37" t="s">
        <v>129</v>
      </c>
      <c r="K37">
        <v>763</v>
      </c>
      <c r="L37">
        <v>61</v>
      </c>
      <c r="M37">
        <v>2292700</v>
      </c>
      <c r="N37">
        <v>85298656</v>
      </c>
      <c r="O37" t="s">
        <v>226</v>
      </c>
      <c r="P37" t="s">
        <v>41</v>
      </c>
      <c r="Q37" t="s">
        <v>42</v>
      </c>
      <c r="R37">
        <v>-53160860</v>
      </c>
      <c r="S37">
        <v>-70906000</v>
      </c>
      <c r="T37" t="s">
        <v>227</v>
      </c>
      <c r="U37">
        <v>61</v>
      </c>
      <c r="V37">
        <v>292700</v>
      </c>
      <c r="W37" t="s">
        <v>226</v>
      </c>
      <c r="X37">
        <v>70083600</v>
      </c>
      <c r="Y37">
        <v>2</v>
      </c>
      <c r="Z37" t="s">
        <v>101</v>
      </c>
      <c r="AA37">
        <v>2</v>
      </c>
      <c r="AB37">
        <v>5511128</v>
      </c>
      <c r="AC37">
        <v>98264403</v>
      </c>
      <c r="AD37" t="s">
        <v>102</v>
      </c>
      <c r="AE37" t="s">
        <v>55</v>
      </c>
      <c r="AF37">
        <v>10</v>
      </c>
      <c r="AG37" t="s">
        <v>103</v>
      </c>
      <c r="AI37">
        <v>938</v>
      </c>
      <c r="AJ37" t="s">
        <v>706</v>
      </c>
    </row>
    <row r="38" spans="1:36" x14ac:dyDescent="0.25">
      <c r="A38">
        <v>12</v>
      </c>
      <c r="B38">
        <v>8457</v>
      </c>
      <c r="C38" t="s">
        <v>229</v>
      </c>
      <c r="D38" t="s">
        <v>35</v>
      </c>
      <c r="E38" t="s">
        <v>110</v>
      </c>
      <c r="F38">
        <v>12101</v>
      </c>
      <c r="G38" t="s">
        <v>111</v>
      </c>
      <c r="H38" t="s">
        <v>87</v>
      </c>
      <c r="I38" t="s">
        <v>8</v>
      </c>
      <c r="J38" t="s">
        <v>156</v>
      </c>
      <c r="K38">
        <v>830</v>
      </c>
      <c r="L38">
        <v>61</v>
      </c>
      <c r="M38">
        <v>2614500</v>
      </c>
      <c r="O38" t="s">
        <v>230</v>
      </c>
      <c r="P38" t="s">
        <v>41</v>
      </c>
      <c r="Q38" t="s">
        <v>42</v>
      </c>
      <c r="R38">
        <v>-5315844</v>
      </c>
      <c r="S38">
        <v>-7090134</v>
      </c>
      <c r="T38" t="s">
        <v>231</v>
      </c>
      <c r="U38">
        <v>61</v>
      </c>
      <c r="V38">
        <v>22614409</v>
      </c>
      <c r="W38" t="s">
        <v>232</v>
      </c>
      <c r="X38">
        <v>70083600</v>
      </c>
      <c r="Y38">
        <v>2</v>
      </c>
      <c r="Z38" t="s">
        <v>101</v>
      </c>
      <c r="AA38">
        <v>2</v>
      </c>
      <c r="AB38">
        <v>5511128</v>
      </c>
      <c r="AC38">
        <v>98264403</v>
      </c>
      <c r="AD38" t="s">
        <v>102</v>
      </c>
      <c r="AE38" t="s">
        <v>55</v>
      </c>
      <c r="AF38">
        <v>10</v>
      </c>
      <c r="AG38" t="s">
        <v>103</v>
      </c>
      <c r="AI38">
        <v>702</v>
      </c>
      <c r="AJ38" t="s">
        <v>706</v>
      </c>
    </row>
    <row r="39" spans="1:36" x14ac:dyDescent="0.25">
      <c r="A39">
        <v>12</v>
      </c>
      <c r="B39">
        <v>8458</v>
      </c>
      <c r="C39" t="s">
        <v>233</v>
      </c>
      <c r="D39" t="s">
        <v>35</v>
      </c>
      <c r="E39" t="s">
        <v>110</v>
      </c>
      <c r="F39">
        <v>12101</v>
      </c>
      <c r="G39" t="s">
        <v>111</v>
      </c>
      <c r="H39" t="s">
        <v>87</v>
      </c>
      <c r="I39" t="s">
        <v>8</v>
      </c>
      <c r="J39" t="s">
        <v>234</v>
      </c>
      <c r="K39">
        <v>845</v>
      </c>
      <c r="L39">
        <v>61</v>
      </c>
      <c r="M39">
        <v>2283250</v>
      </c>
      <c r="N39">
        <v>95274217</v>
      </c>
      <c r="O39" t="s">
        <v>235</v>
      </c>
      <c r="P39" t="s">
        <v>41</v>
      </c>
      <c r="Q39" t="s">
        <v>42</v>
      </c>
      <c r="R39">
        <v>-5315807</v>
      </c>
      <c r="S39">
        <v>-7094038</v>
      </c>
      <c r="T39" t="s">
        <v>236</v>
      </c>
      <c r="U39">
        <v>61</v>
      </c>
      <c r="V39">
        <v>2283250</v>
      </c>
      <c r="W39" t="s">
        <v>235</v>
      </c>
      <c r="X39">
        <v>65111573</v>
      </c>
      <c r="Y39">
        <v>6</v>
      </c>
      <c r="Z39" t="s">
        <v>237</v>
      </c>
      <c r="AD39" t="s">
        <v>238</v>
      </c>
      <c r="AE39" t="s">
        <v>55</v>
      </c>
      <c r="AF39">
        <v>10</v>
      </c>
      <c r="AG39" t="s">
        <v>239</v>
      </c>
      <c r="AI39">
        <v>1223</v>
      </c>
      <c r="AJ39" t="s">
        <v>706</v>
      </c>
    </row>
    <row r="40" spans="1:36" x14ac:dyDescent="0.25">
      <c r="A40">
        <v>12</v>
      </c>
      <c r="B40">
        <v>8467</v>
      </c>
      <c r="C40" t="s">
        <v>257</v>
      </c>
      <c r="D40" t="s">
        <v>35</v>
      </c>
      <c r="E40" t="s">
        <v>110</v>
      </c>
      <c r="F40">
        <v>12103</v>
      </c>
      <c r="G40" t="s">
        <v>258</v>
      </c>
      <c r="H40" t="s">
        <v>38</v>
      </c>
      <c r="I40" t="s">
        <v>8</v>
      </c>
      <c r="J40" t="s">
        <v>259</v>
      </c>
      <c r="K40" t="s">
        <v>77</v>
      </c>
      <c r="L40">
        <v>45</v>
      </c>
      <c r="M40">
        <v>2925497</v>
      </c>
      <c r="N40">
        <v>71708770</v>
      </c>
      <c r="O40" t="s">
        <v>260</v>
      </c>
      <c r="P40" t="s">
        <v>79</v>
      </c>
      <c r="Q40" t="s">
        <v>42</v>
      </c>
      <c r="R40">
        <v>-5265056</v>
      </c>
      <c r="S40">
        <v>-7146315</v>
      </c>
      <c r="T40" t="s">
        <v>261</v>
      </c>
      <c r="U40">
        <v>61</v>
      </c>
      <c r="V40">
        <v>2311125</v>
      </c>
      <c r="W40" t="s">
        <v>260</v>
      </c>
      <c r="X40">
        <v>61980960</v>
      </c>
      <c r="Y40">
        <v>2</v>
      </c>
      <c r="Z40" t="s">
        <v>45</v>
      </c>
      <c r="AD40" t="s">
        <v>46</v>
      </c>
      <c r="AE40" t="s">
        <v>56</v>
      </c>
      <c r="AF40">
        <v>110</v>
      </c>
      <c r="AG40" t="s">
        <v>48</v>
      </c>
      <c r="AI40">
        <v>2</v>
      </c>
      <c r="AJ40" t="s">
        <v>706</v>
      </c>
    </row>
    <row r="41" spans="1:36" x14ac:dyDescent="0.25">
      <c r="A41">
        <v>12</v>
      </c>
      <c r="B41">
        <v>8468</v>
      </c>
      <c r="C41" t="s">
        <v>262</v>
      </c>
      <c r="D41" t="s">
        <v>35</v>
      </c>
      <c r="E41" t="s">
        <v>110</v>
      </c>
      <c r="F41">
        <v>12102</v>
      </c>
      <c r="G41" t="s">
        <v>263</v>
      </c>
      <c r="H41" t="s">
        <v>38</v>
      </c>
      <c r="I41" t="s">
        <v>8</v>
      </c>
      <c r="J41" t="s">
        <v>264</v>
      </c>
      <c r="K41">
        <v>100</v>
      </c>
      <c r="L41">
        <v>45</v>
      </c>
      <c r="M41">
        <v>2925496</v>
      </c>
      <c r="N41">
        <v>96495281</v>
      </c>
      <c r="O41" t="s">
        <v>265</v>
      </c>
      <c r="P41" t="s">
        <v>79</v>
      </c>
      <c r="Q41" t="s">
        <v>42</v>
      </c>
      <c r="R41">
        <v>-5242726</v>
      </c>
      <c r="S41">
        <v>-7141518</v>
      </c>
      <c r="T41" t="s">
        <v>266</v>
      </c>
      <c r="U41">
        <v>612</v>
      </c>
      <c r="V41">
        <v>237848</v>
      </c>
      <c r="W41" t="s">
        <v>265</v>
      </c>
      <c r="X41">
        <v>61980960</v>
      </c>
      <c r="Y41">
        <v>2</v>
      </c>
      <c r="Z41" t="s">
        <v>45</v>
      </c>
      <c r="AD41" t="s">
        <v>46</v>
      </c>
      <c r="AE41" t="s">
        <v>55</v>
      </c>
      <c r="AF41">
        <v>10</v>
      </c>
      <c r="AG41" t="s">
        <v>48</v>
      </c>
      <c r="AI41">
        <v>26</v>
      </c>
      <c r="AJ41" t="s">
        <v>706</v>
      </c>
    </row>
    <row r="42" spans="1:36" x14ac:dyDescent="0.25">
      <c r="A42">
        <v>12</v>
      </c>
      <c r="B42">
        <v>8470</v>
      </c>
      <c r="C42" t="s">
        <v>267</v>
      </c>
      <c r="D42" t="s">
        <v>35</v>
      </c>
      <c r="E42" t="s">
        <v>110</v>
      </c>
      <c r="F42">
        <v>12104</v>
      </c>
      <c r="G42" t="s">
        <v>268</v>
      </c>
      <c r="H42" t="s">
        <v>38</v>
      </c>
      <c r="I42" t="s">
        <v>8</v>
      </c>
      <c r="J42" t="s">
        <v>269</v>
      </c>
      <c r="K42">
        <v>291</v>
      </c>
      <c r="L42">
        <v>45</v>
      </c>
      <c r="M42">
        <v>2722765</v>
      </c>
      <c r="N42">
        <v>41236117</v>
      </c>
      <c r="O42" t="s">
        <v>270</v>
      </c>
      <c r="P42" t="s">
        <v>79</v>
      </c>
      <c r="Q42" t="s">
        <v>42</v>
      </c>
      <c r="R42">
        <v>-52316354</v>
      </c>
      <c r="S42">
        <v>-69688700</v>
      </c>
      <c r="T42" t="s">
        <v>271</v>
      </c>
      <c r="U42">
        <v>61</v>
      </c>
      <c r="V42">
        <v>722766</v>
      </c>
      <c r="W42" t="s">
        <v>270</v>
      </c>
      <c r="X42">
        <v>61980960</v>
      </c>
      <c r="Y42">
        <v>2</v>
      </c>
      <c r="Z42" t="s">
        <v>45</v>
      </c>
      <c r="AD42" t="s">
        <v>46</v>
      </c>
      <c r="AE42" t="s">
        <v>55</v>
      </c>
      <c r="AF42">
        <v>10</v>
      </c>
      <c r="AG42" t="s">
        <v>48</v>
      </c>
      <c r="AI42">
        <v>25</v>
      </c>
      <c r="AJ42" t="s">
        <v>706</v>
      </c>
    </row>
    <row r="43" spans="1:36" x14ac:dyDescent="0.25">
      <c r="A43">
        <v>12</v>
      </c>
      <c r="B43">
        <v>8474</v>
      </c>
      <c r="C43" t="s">
        <v>277</v>
      </c>
      <c r="D43" t="s">
        <v>35</v>
      </c>
      <c r="E43" t="s">
        <v>278</v>
      </c>
      <c r="F43">
        <v>12301</v>
      </c>
      <c r="G43" t="s">
        <v>279</v>
      </c>
      <c r="H43" t="s">
        <v>38</v>
      </c>
      <c r="I43" t="s">
        <v>8</v>
      </c>
      <c r="J43" t="s">
        <v>280</v>
      </c>
      <c r="K43">
        <v>618</v>
      </c>
      <c r="L43">
        <v>45</v>
      </c>
      <c r="M43">
        <v>2925446</v>
      </c>
      <c r="N43">
        <v>85489215</v>
      </c>
      <c r="O43" t="s">
        <v>281</v>
      </c>
      <c r="P43" t="s">
        <v>41</v>
      </c>
      <c r="Q43" t="s">
        <v>42</v>
      </c>
      <c r="R43">
        <v>-5329128</v>
      </c>
      <c r="S43">
        <v>-7037312</v>
      </c>
      <c r="T43" t="s">
        <v>282</v>
      </c>
      <c r="U43">
        <v>61</v>
      </c>
      <c r="V43">
        <v>2580007</v>
      </c>
      <c r="W43" t="s">
        <v>283</v>
      </c>
      <c r="X43">
        <v>61980960</v>
      </c>
      <c r="Y43">
        <v>2</v>
      </c>
      <c r="Z43" t="s">
        <v>45</v>
      </c>
      <c r="AD43" t="s">
        <v>46</v>
      </c>
      <c r="AE43" t="s">
        <v>95</v>
      </c>
      <c r="AF43">
        <v>310</v>
      </c>
      <c r="AG43" t="s">
        <v>48</v>
      </c>
      <c r="AI43">
        <v>383</v>
      </c>
      <c r="AJ43" t="s">
        <v>706</v>
      </c>
    </row>
    <row r="44" spans="1:36" x14ac:dyDescent="0.25">
      <c r="A44">
        <v>12</v>
      </c>
      <c r="B44">
        <v>8475</v>
      </c>
      <c r="C44" t="s">
        <v>284</v>
      </c>
      <c r="D44" t="s">
        <v>35</v>
      </c>
      <c r="E44" t="s">
        <v>278</v>
      </c>
      <c r="F44">
        <v>12301</v>
      </c>
      <c r="G44" t="s">
        <v>279</v>
      </c>
      <c r="H44" t="s">
        <v>38</v>
      </c>
      <c r="I44" t="s">
        <v>8</v>
      </c>
      <c r="J44" t="s">
        <v>142</v>
      </c>
      <c r="K44">
        <v>606</v>
      </c>
      <c r="L44">
        <v>45</v>
      </c>
      <c r="M44">
        <v>2925454</v>
      </c>
      <c r="N44">
        <v>58646972</v>
      </c>
      <c r="O44" t="s">
        <v>285</v>
      </c>
      <c r="P44" t="s">
        <v>41</v>
      </c>
      <c r="Q44" t="s">
        <v>42</v>
      </c>
      <c r="R44">
        <v>-5329608</v>
      </c>
      <c r="S44">
        <v>-7037209</v>
      </c>
      <c r="T44" t="s">
        <v>286</v>
      </c>
      <c r="U44">
        <v>9</v>
      </c>
      <c r="V44">
        <v>85736887</v>
      </c>
      <c r="W44" t="s">
        <v>287</v>
      </c>
      <c r="X44">
        <v>61980960</v>
      </c>
      <c r="Y44">
        <v>2</v>
      </c>
      <c r="Z44" t="s">
        <v>45</v>
      </c>
      <c r="AD44" t="s">
        <v>46</v>
      </c>
      <c r="AE44" t="s">
        <v>55</v>
      </c>
      <c r="AF44">
        <v>10</v>
      </c>
      <c r="AG44" t="s">
        <v>48</v>
      </c>
      <c r="AI44">
        <v>514</v>
      </c>
      <c r="AJ44" t="s">
        <v>706</v>
      </c>
    </row>
    <row r="45" spans="1:36" x14ac:dyDescent="0.25">
      <c r="A45">
        <v>12</v>
      </c>
      <c r="B45">
        <v>8479</v>
      </c>
      <c r="C45" t="s">
        <v>293</v>
      </c>
      <c r="D45" t="s">
        <v>35</v>
      </c>
      <c r="E45" t="s">
        <v>278</v>
      </c>
      <c r="F45">
        <v>12302</v>
      </c>
      <c r="G45" t="s">
        <v>294</v>
      </c>
      <c r="H45" t="s">
        <v>38</v>
      </c>
      <c r="I45" t="s">
        <v>8</v>
      </c>
      <c r="J45" t="s">
        <v>295</v>
      </c>
      <c r="K45">
        <v>1040</v>
      </c>
      <c r="L45">
        <v>45</v>
      </c>
      <c r="M45">
        <v>2925456</v>
      </c>
      <c r="N45">
        <v>61218921</v>
      </c>
      <c r="O45" t="s">
        <v>296</v>
      </c>
      <c r="P45" t="s">
        <v>79</v>
      </c>
      <c r="Q45" t="s">
        <v>42</v>
      </c>
      <c r="R45">
        <v>-52776200</v>
      </c>
      <c r="S45">
        <v>-69291920</v>
      </c>
      <c r="T45" t="s">
        <v>297</v>
      </c>
      <c r="U45">
        <v>61</v>
      </c>
      <c r="V45">
        <v>2345112</v>
      </c>
      <c r="W45" t="s">
        <v>298</v>
      </c>
      <c r="X45">
        <v>61980960</v>
      </c>
      <c r="Y45">
        <v>2</v>
      </c>
      <c r="Z45" t="s">
        <v>45</v>
      </c>
      <c r="AD45" t="s">
        <v>46</v>
      </c>
      <c r="AE45" t="s">
        <v>55</v>
      </c>
      <c r="AF45">
        <v>10</v>
      </c>
      <c r="AG45" t="s">
        <v>48</v>
      </c>
      <c r="AI45">
        <v>52</v>
      </c>
      <c r="AJ45" t="s">
        <v>706</v>
      </c>
    </row>
    <row r="46" spans="1:36" x14ac:dyDescent="0.25">
      <c r="A46">
        <v>12</v>
      </c>
      <c r="B46">
        <v>8482</v>
      </c>
      <c r="C46" t="s">
        <v>300</v>
      </c>
      <c r="D46" t="s">
        <v>35</v>
      </c>
      <c r="E46" t="s">
        <v>278</v>
      </c>
      <c r="F46">
        <v>12303</v>
      </c>
      <c r="G46" t="s">
        <v>301</v>
      </c>
      <c r="H46" t="s">
        <v>38</v>
      </c>
      <c r="I46" t="s">
        <v>8</v>
      </c>
      <c r="J46" t="s">
        <v>302</v>
      </c>
      <c r="K46" t="s">
        <v>77</v>
      </c>
      <c r="L46">
        <v>45</v>
      </c>
      <c r="M46">
        <v>2925491</v>
      </c>
      <c r="N46">
        <v>88319959</v>
      </c>
      <c r="O46" t="s">
        <v>303</v>
      </c>
      <c r="P46" t="s">
        <v>79</v>
      </c>
      <c r="Q46" t="s">
        <v>42</v>
      </c>
      <c r="R46">
        <v>-5363903</v>
      </c>
      <c r="S46">
        <v>-6964666</v>
      </c>
      <c r="T46" t="s">
        <v>304</v>
      </c>
      <c r="U46">
        <v>9</v>
      </c>
      <c r="V46">
        <v>88319959</v>
      </c>
      <c r="W46" t="s">
        <v>305</v>
      </c>
      <c r="X46">
        <v>61980960</v>
      </c>
      <c r="Y46">
        <v>2</v>
      </c>
      <c r="Z46" t="s">
        <v>45</v>
      </c>
      <c r="AD46" t="s">
        <v>46</v>
      </c>
      <c r="AE46" t="s">
        <v>55</v>
      </c>
      <c r="AF46">
        <v>10</v>
      </c>
      <c r="AG46" t="s">
        <v>48</v>
      </c>
      <c r="AI46">
        <v>20</v>
      </c>
      <c r="AJ46" t="s">
        <v>706</v>
      </c>
    </row>
    <row r="47" spans="1:36" x14ac:dyDescent="0.25">
      <c r="A47">
        <v>12</v>
      </c>
      <c r="B47">
        <v>8483</v>
      </c>
      <c r="C47" t="s">
        <v>306</v>
      </c>
      <c r="D47" t="s">
        <v>35</v>
      </c>
      <c r="E47" t="s">
        <v>307</v>
      </c>
      <c r="F47">
        <v>12201</v>
      </c>
      <c r="G47" t="s">
        <v>308</v>
      </c>
      <c r="H47" t="s">
        <v>38</v>
      </c>
      <c r="I47" t="s">
        <v>8</v>
      </c>
      <c r="J47" t="s">
        <v>309</v>
      </c>
      <c r="K47">
        <v>158</v>
      </c>
      <c r="L47">
        <v>45</v>
      </c>
      <c r="M47">
        <v>2925499</v>
      </c>
      <c r="N47">
        <v>95920125</v>
      </c>
      <c r="O47" t="s">
        <v>310</v>
      </c>
      <c r="P47" t="s">
        <v>41</v>
      </c>
      <c r="Q47" t="s">
        <v>42</v>
      </c>
      <c r="R47">
        <v>-54934799</v>
      </c>
      <c r="S47">
        <v>-67605339</v>
      </c>
      <c r="T47" t="s">
        <v>311</v>
      </c>
      <c r="U47">
        <v>61</v>
      </c>
      <c r="V47">
        <v>2621175</v>
      </c>
      <c r="W47" t="s">
        <v>312</v>
      </c>
      <c r="X47">
        <v>61980960</v>
      </c>
      <c r="Y47">
        <v>2</v>
      </c>
      <c r="Z47" t="s">
        <v>45</v>
      </c>
      <c r="AD47" t="s">
        <v>46</v>
      </c>
      <c r="AE47" t="s">
        <v>55</v>
      </c>
      <c r="AF47">
        <v>10</v>
      </c>
      <c r="AG47" t="s">
        <v>48</v>
      </c>
      <c r="AI47">
        <v>375</v>
      </c>
      <c r="AJ47" t="s">
        <v>706</v>
      </c>
    </row>
    <row r="48" spans="1:36" x14ac:dyDescent="0.25">
      <c r="A48">
        <v>12</v>
      </c>
      <c r="B48">
        <v>11678</v>
      </c>
      <c r="C48" t="s">
        <v>324</v>
      </c>
      <c r="D48" t="s">
        <v>35</v>
      </c>
      <c r="E48" t="s">
        <v>110</v>
      </c>
      <c r="F48">
        <v>12101</v>
      </c>
      <c r="G48" t="s">
        <v>111</v>
      </c>
      <c r="H48" t="s">
        <v>87</v>
      </c>
      <c r="I48" t="s">
        <v>8</v>
      </c>
      <c r="J48" t="s">
        <v>325</v>
      </c>
      <c r="K48">
        <v>229</v>
      </c>
      <c r="L48">
        <v>61</v>
      </c>
      <c r="M48">
        <v>228118033</v>
      </c>
      <c r="N48">
        <v>82545811</v>
      </c>
      <c r="O48" t="s">
        <v>326</v>
      </c>
      <c r="P48" t="s">
        <v>41</v>
      </c>
      <c r="Q48" t="s">
        <v>42</v>
      </c>
      <c r="R48">
        <v>-5313869</v>
      </c>
      <c r="S48">
        <v>-7088911</v>
      </c>
      <c r="T48" t="s">
        <v>327</v>
      </c>
      <c r="U48">
        <v>61</v>
      </c>
      <c r="V48">
        <v>2216628</v>
      </c>
      <c r="W48" t="s">
        <v>328</v>
      </c>
      <c r="X48">
        <v>65102263</v>
      </c>
      <c r="Y48">
        <v>0</v>
      </c>
      <c r="Z48" t="s">
        <v>329</v>
      </c>
      <c r="AD48" t="s">
        <v>330</v>
      </c>
      <c r="AE48" t="s">
        <v>55</v>
      </c>
      <c r="AF48">
        <v>10</v>
      </c>
      <c r="AG48" t="s">
        <v>331</v>
      </c>
      <c r="AI48">
        <v>536</v>
      </c>
      <c r="AJ48" t="s">
        <v>706</v>
      </c>
    </row>
    <row r="49" spans="1:36" x14ac:dyDescent="0.25">
      <c r="A49">
        <v>12</v>
      </c>
      <c r="B49">
        <v>11680</v>
      </c>
      <c r="C49" t="s">
        <v>332</v>
      </c>
      <c r="D49" t="s">
        <v>35</v>
      </c>
      <c r="E49" t="s">
        <v>110</v>
      </c>
      <c r="F49">
        <v>12101</v>
      </c>
      <c r="G49" t="s">
        <v>111</v>
      </c>
      <c r="H49" t="s">
        <v>87</v>
      </c>
      <c r="I49" t="s">
        <v>8</v>
      </c>
      <c r="J49" t="s">
        <v>333</v>
      </c>
      <c r="K49">
        <v>314</v>
      </c>
      <c r="L49">
        <v>61</v>
      </c>
      <c r="M49">
        <v>2371971</v>
      </c>
      <c r="N49">
        <v>93181370</v>
      </c>
      <c r="O49" t="s">
        <v>334</v>
      </c>
      <c r="P49" t="s">
        <v>41</v>
      </c>
      <c r="Q49" t="s">
        <v>42</v>
      </c>
      <c r="R49">
        <v>-5313835</v>
      </c>
      <c r="S49">
        <v>-7089772</v>
      </c>
      <c r="T49" t="s">
        <v>335</v>
      </c>
      <c r="U49">
        <v>61</v>
      </c>
      <c r="V49">
        <v>2212671</v>
      </c>
      <c r="W49" t="s">
        <v>334</v>
      </c>
      <c r="X49">
        <v>65143625</v>
      </c>
      <c r="Y49">
        <v>7</v>
      </c>
      <c r="Z49" t="s">
        <v>336</v>
      </c>
      <c r="AD49" t="s">
        <v>337</v>
      </c>
      <c r="AE49" t="s">
        <v>55</v>
      </c>
      <c r="AF49">
        <v>10</v>
      </c>
      <c r="AG49" t="s">
        <v>338</v>
      </c>
      <c r="AI49">
        <v>518</v>
      </c>
      <c r="AJ49" t="s">
        <v>706</v>
      </c>
    </row>
    <row r="50" spans="1:36" x14ac:dyDescent="0.25">
      <c r="A50">
        <v>12</v>
      </c>
      <c r="B50">
        <v>11687</v>
      </c>
      <c r="C50" t="s">
        <v>360</v>
      </c>
      <c r="D50" t="s">
        <v>35</v>
      </c>
      <c r="E50" t="s">
        <v>110</v>
      </c>
      <c r="F50">
        <v>12101</v>
      </c>
      <c r="G50" t="s">
        <v>111</v>
      </c>
      <c r="H50" t="s">
        <v>38</v>
      </c>
      <c r="I50" t="s">
        <v>8</v>
      </c>
      <c r="J50" t="s">
        <v>361</v>
      </c>
      <c r="K50">
        <v>1028</v>
      </c>
      <c r="L50">
        <v>45</v>
      </c>
      <c r="M50">
        <v>2925481</v>
      </c>
      <c r="N50">
        <v>96492023</v>
      </c>
      <c r="O50" t="s">
        <v>362</v>
      </c>
      <c r="P50" t="s">
        <v>41</v>
      </c>
      <c r="Q50" t="s">
        <v>42</v>
      </c>
      <c r="R50">
        <v>-5314765</v>
      </c>
      <c r="S50">
        <v>-7092719</v>
      </c>
      <c r="T50" t="s">
        <v>363</v>
      </c>
      <c r="U50">
        <v>45</v>
      </c>
      <c r="V50">
        <v>2925481</v>
      </c>
      <c r="W50" t="s">
        <v>364</v>
      </c>
      <c r="X50">
        <v>61980960</v>
      </c>
      <c r="Y50">
        <v>2</v>
      </c>
      <c r="Z50" t="s">
        <v>45</v>
      </c>
      <c r="AD50" t="s">
        <v>46</v>
      </c>
      <c r="AE50" t="s">
        <v>55</v>
      </c>
      <c r="AF50">
        <v>10</v>
      </c>
      <c r="AG50" t="s">
        <v>48</v>
      </c>
      <c r="AI50">
        <v>168</v>
      </c>
      <c r="AJ50" t="s">
        <v>706</v>
      </c>
    </row>
    <row r="51" spans="1:36" x14ac:dyDescent="0.25">
      <c r="A51">
        <v>12</v>
      </c>
      <c r="B51">
        <v>16892</v>
      </c>
      <c r="C51" t="s">
        <v>366</v>
      </c>
      <c r="D51" t="s">
        <v>35</v>
      </c>
      <c r="E51" t="s">
        <v>110</v>
      </c>
      <c r="F51">
        <v>12101</v>
      </c>
      <c r="G51" t="s">
        <v>111</v>
      </c>
      <c r="H51" t="s">
        <v>87</v>
      </c>
      <c r="I51" t="s">
        <v>8</v>
      </c>
      <c r="J51" t="s">
        <v>367</v>
      </c>
      <c r="K51">
        <v>927</v>
      </c>
      <c r="L51">
        <v>61</v>
      </c>
      <c r="M51">
        <v>2242223</v>
      </c>
      <c r="N51">
        <v>54778096</v>
      </c>
      <c r="O51" t="s">
        <v>368</v>
      </c>
      <c r="P51" t="s">
        <v>41</v>
      </c>
      <c r="Q51" t="s">
        <v>42</v>
      </c>
      <c r="R51">
        <v>-5316428</v>
      </c>
      <c r="S51">
        <v>-70905959</v>
      </c>
      <c r="T51" t="s">
        <v>369</v>
      </c>
      <c r="U51">
        <v>61</v>
      </c>
      <c r="V51">
        <v>2242223</v>
      </c>
      <c r="W51" t="s">
        <v>370</v>
      </c>
      <c r="X51">
        <v>65144495</v>
      </c>
      <c r="Y51">
        <v>0</v>
      </c>
      <c r="Z51" t="s">
        <v>371</v>
      </c>
      <c r="AD51" t="s">
        <v>372</v>
      </c>
      <c r="AE51" t="s">
        <v>114</v>
      </c>
      <c r="AF51">
        <v>165</v>
      </c>
      <c r="AG51" t="s">
        <v>373</v>
      </c>
      <c r="AI51">
        <v>141</v>
      </c>
      <c r="AJ51" t="s">
        <v>706</v>
      </c>
    </row>
    <row r="52" spans="1:36" x14ac:dyDescent="0.25">
      <c r="A52">
        <v>12</v>
      </c>
      <c r="B52">
        <v>16895</v>
      </c>
      <c r="C52" t="s">
        <v>374</v>
      </c>
      <c r="D52" t="s">
        <v>35</v>
      </c>
      <c r="E52" t="s">
        <v>278</v>
      </c>
      <c r="F52">
        <v>12301</v>
      </c>
      <c r="G52" t="s">
        <v>279</v>
      </c>
      <c r="H52" t="s">
        <v>87</v>
      </c>
      <c r="I52" t="s">
        <v>8</v>
      </c>
      <c r="J52" t="s">
        <v>375</v>
      </c>
      <c r="K52">
        <v>399</v>
      </c>
      <c r="L52">
        <v>2</v>
      </c>
      <c r="M52">
        <v>25389277</v>
      </c>
      <c r="N52">
        <v>96405401</v>
      </c>
      <c r="O52" t="s">
        <v>376</v>
      </c>
      <c r="P52" t="s">
        <v>41</v>
      </c>
      <c r="Q52" t="s">
        <v>42</v>
      </c>
      <c r="R52">
        <v>-5317431</v>
      </c>
      <c r="S52">
        <v>-7022030</v>
      </c>
      <c r="T52" t="s">
        <v>377</v>
      </c>
      <c r="U52">
        <v>61</v>
      </c>
      <c r="V52">
        <v>2581506</v>
      </c>
      <c r="W52" t="s">
        <v>378</v>
      </c>
      <c r="X52">
        <v>65115768</v>
      </c>
      <c r="Y52">
        <v>4</v>
      </c>
      <c r="Z52" t="s">
        <v>379</v>
      </c>
      <c r="AD52" t="s">
        <v>380</v>
      </c>
      <c r="AE52" t="s">
        <v>55</v>
      </c>
      <c r="AF52">
        <v>10</v>
      </c>
      <c r="AG52" t="s">
        <v>381</v>
      </c>
      <c r="AI52">
        <v>289</v>
      </c>
      <c r="AJ52" t="s">
        <v>706</v>
      </c>
    </row>
    <row r="53" spans="1:36" x14ac:dyDescent="0.25">
      <c r="A53">
        <v>12</v>
      </c>
      <c r="B53">
        <v>20327</v>
      </c>
      <c r="C53" t="s">
        <v>382</v>
      </c>
      <c r="D53" t="s">
        <v>35</v>
      </c>
      <c r="E53" t="s">
        <v>110</v>
      </c>
      <c r="F53">
        <v>12101</v>
      </c>
      <c r="G53" t="s">
        <v>111</v>
      </c>
      <c r="H53" t="s">
        <v>87</v>
      </c>
      <c r="I53" t="s">
        <v>8</v>
      </c>
      <c r="J53" t="s">
        <v>383</v>
      </c>
      <c r="K53">
        <v>1425</v>
      </c>
      <c r="L53">
        <v>61</v>
      </c>
      <c r="M53">
        <v>2371065</v>
      </c>
      <c r="N53">
        <v>54413439</v>
      </c>
      <c r="O53" t="s">
        <v>384</v>
      </c>
      <c r="P53" t="s">
        <v>41</v>
      </c>
      <c r="Q53" t="s">
        <v>42</v>
      </c>
      <c r="R53">
        <v>-5315119</v>
      </c>
      <c r="S53">
        <v>-7090103</v>
      </c>
      <c r="T53" t="s">
        <v>385</v>
      </c>
      <c r="U53">
        <v>61</v>
      </c>
      <c r="V53">
        <v>2371065</v>
      </c>
      <c r="W53" t="s">
        <v>386</v>
      </c>
      <c r="X53">
        <v>65143856</v>
      </c>
      <c r="Y53" t="s">
        <v>387</v>
      </c>
      <c r="Z53" t="s">
        <v>388</v>
      </c>
      <c r="AD53" t="s">
        <v>389</v>
      </c>
      <c r="AE53" t="s">
        <v>390</v>
      </c>
      <c r="AF53">
        <v>214</v>
      </c>
      <c r="AG53" t="s">
        <v>391</v>
      </c>
      <c r="AI53">
        <v>82</v>
      </c>
      <c r="AJ53" t="s">
        <v>706</v>
      </c>
    </row>
    <row r="54" spans="1:36" x14ac:dyDescent="0.25">
      <c r="A54">
        <v>12</v>
      </c>
      <c r="B54">
        <v>24300</v>
      </c>
      <c r="C54" t="s">
        <v>393</v>
      </c>
      <c r="D54" t="s">
        <v>35</v>
      </c>
      <c r="E54" t="s">
        <v>36</v>
      </c>
      <c r="F54">
        <v>12401</v>
      </c>
      <c r="G54" t="s">
        <v>37</v>
      </c>
      <c r="H54" t="s">
        <v>38</v>
      </c>
      <c r="I54" t="s">
        <v>8</v>
      </c>
      <c r="J54" t="s">
        <v>394</v>
      </c>
      <c r="K54" t="s">
        <v>77</v>
      </c>
      <c r="L54">
        <v>45</v>
      </c>
      <c r="M54">
        <v>2925469</v>
      </c>
      <c r="N54">
        <v>56695733</v>
      </c>
      <c r="O54" t="s">
        <v>395</v>
      </c>
      <c r="P54" t="s">
        <v>41</v>
      </c>
      <c r="Q54" t="s">
        <v>42</v>
      </c>
      <c r="R54">
        <v>-5172411</v>
      </c>
      <c r="S54">
        <v>-7250681</v>
      </c>
      <c r="T54" t="s">
        <v>396</v>
      </c>
      <c r="U54">
        <v>9</v>
      </c>
      <c r="V54">
        <v>74969428</v>
      </c>
      <c r="W54" t="s">
        <v>397</v>
      </c>
      <c r="X54">
        <v>61980960</v>
      </c>
      <c r="Y54">
        <v>2</v>
      </c>
      <c r="Z54" t="s">
        <v>45</v>
      </c>
      <c r="AD54" t="s">
        <v>46</v>
      </c>
      <c r="AE54" t="s">
        <v>95</v>
      </c>
      <c r="AF54">
        <v>310</v>
      </c>
      <c r="AG54" t="s">
        <v>48</v>
      </c>
      <c r="AI54">
        <v>406</v>
      </c>
      <c r="AJ54" t="s">
        <v>706</v>
      </c>
    </row>
    <row r="55" spans="1:36" x14ac:dyDescent="0.25">
      <c r="A55">
        <v>12</v>
      </c>
      <c r="B55">
        <v>24302</v>
      </c>
      <c r="C55" t="s">
        <v>399</v>
      </c>
      <c r="D55" t="s">
        <v>35</v>
      </c>
      <c r="E55" t="s">
        <v>110</v>
      </c>
      <c r="F55">
        <v>12101</v>
      </c>
      <c r="G55" t="s">
        <v>111</v>
      </c>
      <c r="H55" t="s">
        <v>38</v>
      </c>
      <c r="I55" t="s">
        <v>8</v>
      </c>
      <c r="J55" t="s">
        <v>400</v>
      </c>
      <c r="K55">
        <v>35</v>
      </c>
      <c r="L55">
        <v>56</v>
      </c>
      <c r="M55">
        <v>452925473</v>
      </c>
      <c r="O55" t="s">
        <v>401</v>
      </c>
      <c r="P55" t="s">
        <v>41</v>
      </c>
      <c r="Q55" t="s">
        <v>42</v>
      </c>
      <c r="R55">
        <v>-5317435</v>
      </c>
      <c r="S55">
        <v>-7093774</v>
      </c>
      <c r="T55" t="s">
        <v>402</v>
      </c>
      <c r="U55">
        <v>61</v>
      </c>
      <c r="V55">
        <v>2261189</v>
      </c>
      <c r="W55" t="s">
        <v>401</v>
      </c>
      <c r="X55">
        <v>61980960</v>
      </c>
      <c r="Y55">
        <v>2</v>
      </c>
      <c r="Z55" t="s">
        <v>45</v>
      </c>
      <c r="AD55" t="s">
        <v>46</v>
      </c>
      <c r="AE55" t="s">
        <v>55</v>
      </c>
      <c r="AF55">
        <v>10</v>
      </c>
      <c r="AG55" t="s">
        <v>48</v>
      </c>
      <c r="AI55">
        <v>371</v>
      </c>
      <c r="AJ55" t="s">
        <v>706</v>
      </c>
    </row>
    <row r="56" spans="1:36" x14ac:dyDescent="0.25">
      <c r="A56">
        <v>12</v>
      </c>
      <c r="B56">
        <v>24305</v>
      </c>
      <c r="C56" t="s">
        <v>411</v>
      </c>
      <c r="D56" t="s">
        <v>35</v>
      </c>
      <c r="E56" t="s">
        <v>110</v>
      </c>
      <c r="F56">
        <v>12101</v>
      </c>
      <c r="G56" t="s">
        <v>111</v>
      </c>
      <c r="H56" t="s">
        <v>87</v>
      </c>
      <c r="I56" t="s">
        <v>8</v>
      </c>
      <c r="J56" t="s">
        <v>412</v>
      </c>
      <c r="K56">
        <v>655</v>
      </c>
      <c r="L56">
        <v>61</v>
      </c>
      <c r="M56">
        <v>2722500</v>
      </c>
      <c r="N56">
        <v>93201341</v>
      </c>
      <c r="O56" t="s">
        <v>413</v>
      </c>
      <c r="P56" t="s">
        <v>41</v>
      </c>
      <c r="Q56" t="s">
        <v>42</v>
      </c>
      <c r="R56">
        <v>-5316871</v>
      </c>
      <c r="S56">
        <v>-7091584</v>
      </c>
      <c r="T56" t="s">
        <v>414</v>
      </c>
      <c r="U56">
        <v>61</v>
      </c>
      <c r="V56">
        <v>2722473</v>
      </c>
      <c r="W56" t="s">
        <v>415</v>
      </c>
      <c r="X56">
        <v>65148824</v>
      </c>
      <c r="Y56">
        <v>9</v>
      </c>
      <c r="Z56" t="s">
        <v>416</v>
      </c>
      <c r="AD56" t="s">
        <v>417</v>
      </c>
      <c r="AE56" t="s">
        <v>55</v>
      </c>
      <c r="AF56">
        <v>10</v>
      </c>
      <c r="AG56" t="s">
        <v>418</v>
      </c>
      <c r="AI56">
        <v>547</v>
      </c>
      <c r="AJ56" t="s">
        <v>706</v>
      </c>
    </row>
    <row r="57" spans="1:36" x14ac:dyDescent="0.25">
      <c r="A57">
        <v>12</v>
      </c>
      <c r="B57">
        <v>24307</v>
      </c>
      <c r="C57" t="s">
        <v>419</v>
      </c>
      <c r="D57" t="s">
        <v>35</v>
      </c>
      <c r="E57" t="s">
        <v>110</v>
      </c>
      <c r="F57">
        <v>12101</v>
      </c>
      <c r="G57" t="s">
        <v>111</v>
      </c>
      <c r="H57" t="s">
        <v>38</v>
      </c>
      <c r="I57" t="s">
        <v>8</v>
      </c>
      <c r="J57" t="s">
        <v>333</v>
      </c>
      <c r="K57">
        <v>1027</v>
      </c>
      <c r="L57">
        <v>61</v>
      </c>
      <c r="M57">
        <v>2212216</v>
      </c>
      <c r="N57">
        <v>94621018</v>
      </c>
      <c r="O57" t="s">
        <v>420</v>
      </c>
      <c r="P57" t="s">
        <v>41</v>
      </c>
      <c r="Q57" t="s">
        <v>42</v>
      </c>
      <c r="R57">
        <v>-5314302</v>
      </c>
      <c r="S57">
        <v>-7090201</v>
      </c>
      <c r="T57" t="s">
        <v>421</v>
      </c>
      <c r="U57">
        <v>61</v>
      </c>
      <c r="V57">
        <v>2233108</v>
      </c>
      <c r="W57" t="s">
        <v>422</v>
      </c>
      <c r="X57">
        <v>61980960</v>
      </c>
      <c r="Y57">
        <v>2</v>
      </c>
      <c r="Z57" t="s">
        <v>45</v>
      </c>
      <c r="AD57" t="s">
        <v>46</v>
      </c>
      <c r="AE57" t="s">
        <v>55</v>
      </c>
      <c r="AF57">
        <v>10</v>
      </c>
      <c r="AG57" t="s">
        <v>48</v>
      </c>
      <c r="AI57">
        <v>1235</v>
      </c>
      <c r="AJ57" t="s">
        <v>706</v>
      </c>
    </row>
    <row r="58" spans="1:36" x14ac:dyDescent="0.25">
      <c r="A58">
        <v>12</v>
      </c>
      <c r="B58">
        <v>24311</v>
      </c>
      <c r="C58" t="s">
        <v>431</v>
      </c>
      <c r="D58" t="s">
        <v>35</v>
      </c>
      <c r="E58" t="s">
        <v>110</v>
      </c>
      <c r="F58">
        <v>12101</v>
      </c>
      <c r="G58" t="s">
        <v>111</v>
      </c>
      <c r="H58" t="s">
        <v>87</v>
      </c>
      <c r="I58" t="s">
        <v>8</v>
      </c>
      <c r="J58" t="s">
        <v>125</v>
      </c>
      <c r="K58">
        <v>1430</v>
      </c>
      <c r="L58">
        <v>61</v>
      </c>
      <c r="M58">
        <v>2226610</v>
      </c>
      <c r="O58" t="s">
        <v>432</v>
      </c>
      <c r="P58" t="s">
        <v>41</v>
      </c>
      <c r="Q58" t="s">
        <v>42</v>
      </c>
      <c r="R58">
        <v>-5316666</v>
      </c>
      <c r="S58">
        <v>-7091144</v>
      </c>
      <c r="T58" t="s">
        <v>433</v>
      </c>
      <c r="U58">
        <v>61</v>
      </c>
      <c r="V58">
        <v>2244609</v>
      </c>
      <c r="W58" t="s">
        <v>432</v>
      </c>
      <c r="X58">
        <v>65143968</v>
      </c>
      <c r="Y58" t="s">
        <v>387</v>
      </c>
      <c r="Z58" t="s">
        <v>434</v>
      </c>
      <c r="AD58" t="s">
        <v>435</v>
      </c>
      <c r="AE58" t="s">
        <v>55</v>
      </c>
      <c r="AF58">
        <v>10</v>
      </c>
      <c r="AG58" t="s">
        <v>433</v>
      </c>
      <c r="AI58">
        <v>309</v>
      </c>
      <c r="AJ58" t="s">
        <v>706</v>
      </c>
    </row>
    <row r="59" spans="1:36" x14ac:dyDescent="0.25">
      <c r="A59">
        <v>12</v>
      </c>
      <c r="B59">
        <v>24312</v>
      </c>
      <c r="C59" t="s">
        <v>436</v>
      </c>
      <c r="D59" t="s">
        <v>35</v>
      </c>
      <c r="E59" t="s">
        <v>110</v>
      </c>
      <c r="F59">
        <v>12101</v>
      </c>
      <c r="G59" t="s">
        <v>111</v>
      </c>
      <c r="H59" t="s">
        <v>38</v>
      </c>
      <c r="I59" t="s">
        <v>8</v>
      </c>
      <c r="J59" t="s">
        <v>161</v>
      </c>
      <c r="K59">
        <v>256</v>
      </c>
      <c r="L59">
        <v>45</v>
      </c>
      <c r="M59">
        <v>2925457</v>
      </c>
      <c r="N59">
        <v>90779742</v>
      </c>
      <c r="O59" t="s">
        <v>437</v>
      </c>
      <c r="P59" t="s">
        <v>41</v>
      </c>
      <c r="Q59" t="s">
        <v>42</v>
      </c>
      <c r="R59">
        <v>-53151095</v>
      </c>
      <c r="S59">
        <v>-70911881</v>
      </c>
      <c r="T59" t="s">
        <v>438</v>
      </c>
      <c r="U59">
        <v>569</v>
      </c>
      <c r="V59">
        <v>82949428</v>
      </c>
      <c r="W59" t="s">
        <v>437</v>
      </c>
      <c r="X59">
        <v>61980960</v>
      </c>
      <c r="Y59">
        <v>2</v>
      </c>
      <c r="Z59" t="s">
        <v>45</v>
      </c>
      <c r="AD59" t="s">
        <v>46</v>
      </c>
      <c r="AE59" t="s">
        <v>69</v>
      </c>
      <c r="AF59">
        <v>212</v>
      </c>
      <c r="AG59" t="s">
        <v>48</v>
      </c>
      <c r="AI59">
        <v>36</v>
      </c>
      <c r="AJ59" t="s">
        <v>706</v>
      </c>
    </row>
    <row r="60" spans="1:36" x14ac:dyDescent="0.25">
      <c r="A60">
        <v>12</v>
      </c>
      <c r="B60">
        <v>24313</v>
      </c>
      <c r="C60" t="s">
        <v>439</v>
      </c>
      <c r="D60" t="s">
        <v>35</v>
      </c>
      <c r="E60" t="s">
        <v>110</v>
      </c>
      <c r="F60">
        <v>12101</v>
      </c>
      <c r="G60" t="s">
        <v>111</v>
      </c>
      <c r="H60" t="s">
        <v>38</v>
      </c>
      <c r="I60" t="s">
        <v>8</v>
      </c>
      <c r="J60" t="s">
        <v>440</v>
      </c>
      <c r="K60">
        <v>530</v>
      </c>
      <c r="L60">
        <v>45</v>
      </c>
      <c r="M60">
        <v>2925482</v>
      </c>
      <c r="O60" t="s">
        <v>441</v>
      </c>
      <c r="P60" t="s">
        <v>41</v>
      </c>
      <c r="Q60" t="s">
        <v>42</v>
      </c>
      <c r="R60">
        <v>-5312466</v>
      </c>
      <c r="S60">
        <v>-7087952</v>
      </c>
      <c r="T60" t="s">
        <v>442</v>
      </c>
      <c r="U60">
        <v>61</v>
      </c>
      <c r="V60">
        <v>2217981</v>
      </c>
      <c r="W60" t="s">
        <v>441</v>
      </c>
      <c r="X60">
        <v>61980960</v>
      </c>
      <c r="Y60">
        <v>2</v>
      </c>
      <c r="Z60" t="s">
        <v>45</v>
      </c>
      <c r="AD60" t="s">
        <v>46</v>
      </c>
      <c r="AE60" t="s">
        <v>55</v>
      </c>
      <c r="AF60">
        <v>10</v>
      </c>
      <c r="AG60" t="s">
        <v>48</v>
      </c>
      <c r="AI60">
        <v>556</v>
      </c>
      <c r="AJ60" t="s">
        <v>706</v>
      </c>
    </row>
    <row r="61" spans="1:36" x14ac:dyDescent="0.25">
      <c r="A61">
        <v>12</v>
      </c>
      <c r="B61">
        <v>24316</v>
      </c>
      <c r="C61" t="s">
        <v>451</v>
      </c>
      <c r="D61" t="s">
        <v>35</v>
      </c>
      <c r="E61" t="s">
        <v>110</v>
      </c>
      <c r="F61">
        <v>12101</v>
      </c>
      <c r="G61" t="s">
        <v>111</v>
      </c>
      <c r="H61" t="s">
        <v>38</v>
      </c>
      <c r="I61" t="s">
        <v>8</v>
      </c>
      <c r="J61" t="s">
        <v>452</v>
      </c>
      <c r="K61">
        <v>140</v>
      </c>
      <c r="L61">
        <v>45</v>
      </c>
      <c r="M61">
        <v>2925461</v>
      </c>
      <c r="O61" t="s">
        <v>453</v>
      </c>
      <c r="P61" t="s">
        <v>41</v>
      </c>
      <c r="Q61" t="s">
        <v>42</v>
      </c>
      <c r="R61">
        <v>-5313623</v>
      </c>
      <c r="S61">
        <v>-7092303</v>
      </c>
      <c r="T61" t="s">
        <v>454</v>
      </c>
      <c r="U61">
        <v>61</v>
      </c>
      <c r="V61">
        <v>2247671</v>
      </c>
      <c r="W61" t="s">
        <v>453</v>
      </c>
      <c r="X61">
        <v>61980960</v>
      </c>
      <c r="Y61">
        <v>2</v>
      </c>
      <c r="Z61" t="s">
        <v>45</v>
      </c>
      <c r="AD61" t="s">
        <v>46</v>
      </c>
      <c r="AE61" t="s">
        <v>47</v>
      </c>
      <c r="AF61">
        <v>410</v>
      </c>
      <c r="AG61" t="s">
        <v>48</v>
      </c>
      <c r="AI61">
        <v>339</v>
      </c>
      <c r="AJ61" t="s">
        <v>706</v>
      </c>
    </row>
    <row r="62" spans="1:36" x14ac:dyDescent="0.25">
      <c r="A62">
        <v>12</v>
      </c>
      <c r="B62">
        <v>24317</v>
      </c>
      <c r="C62" t="s">
        <v>455</v>
      </c>
      <c r="D62" t="s">
        <v>35</v>
      </c>
      <c r="E62" t="s">
        <v>36</v>
      </c>
      <c r="F62">
        <v>12401</v>
      </c>
      <c r="G62" t="s">
        <v>37</v>
      </c>
      <c r="H62" t="s">
        <v>87</v>
      </c>
      <c r="I62" t="s">
        <v>8</v>
      </c>
      <c r="J62" t="s">
        <v>456</v>
      </c>
      <c r="K62">
        <v>1463</v>
      </c>
      <c r="L62">
        <v>61</v>
      </c>
      <c r="M62">
        <v>2614890</v>
      </c>
      <c r="N62">
        <v>93791877</v>
      </c>
      <c r="O62" t="s">
        <v>457</v>
      </c>
      <c r="P62" t="s">
        <v>41</v>
      </c>
      <c r="Q62" t="s">
        <v>42</v>
      </c>
      <c r="R62">
        <v>-5172966</v>
      </c>
      <c r="S62">
        <v>-7248751</v>
      </c>
      <c r="T62" t="s">
        <v>458</v>
      </c>
      <c r="U62">
        <v>61</v>
      </c>
      <c r="V62">
        <v>2614890</v>
      </c>
      <c r="W62" t="s">
        <v>459</v>
      </c>
      <c r="X62">
        <v>65149381</v>
      </c>
      <c r="Y62">
        <v>1</v>
      </c>
      <c r="Z62" t="s">
        <v>460</v>
      </c>
      <c r="AD62" t="s">
        <v>461</v>
      </c>
      <c r="AE62" t="s">
        <v>55</v>
      </c>
      <c r="AF62">
        <v>10</v>
      </c>
      <c r="AG62" t="s">
        <v>462</v>
      </c>
      <c r="AI62">
        <v>472</v>
      </c>
      <c r="AJ62" t="s">
        <v>706</v>
      </c>
    </row>
    <row r="63" spans="1:36" x14ac:dyDescent="0.25">
      <c r="A63">
        <v>12</v>
      </c>
      <c r="B63">
        <v>24318</v>
      </c>
      <c r="C63" t="s">
        <v>463</v>
      </c>
      <c r="D63" t="s">
        <v>35</v>
      </c>
      <c r="E63" t="s">
        <v>110</v>
      </c>
      <c r="F63">
        <v>12101</v>
      </c>
      <c r="G63" t="s">
        <v>111</v>
      </c>
      <c r="H63" t="s">
        <v>38</v>
      </c>
      <c r="I63" t="s">
        <v>8</v>
      </c>
      <c r="J63" t="s">
        <v>464</v>
      </c>
      <c r="K63">
        <v>2472</v>
      </c>
      <c r="L63">
        <v>45</v>
      </c>
      <c r="M63">
        <v>2925488</v>
      </c>
      <c r="N63">
        <v>63387999</v>
      </c>
      <c r="O63" t="s">
        <v>465</v>
      </c>
      <c r="P63" t="s">
        <v>41</v>
      </c>
      <c r="Q63" t="s">
        <v>42</v>
      </c>
      <c r="R63">
        <v>-53167180</v>
      </c>
      <c r="S63">
        <v>-70945500</v>
      </c>
      <c r="T63" t="s">
        <v>466</v>
      </c>
      <c r="U63">
        <v>45</v>
      </c>
      <c r="V63">
        <v>2925488</v>
      </c>
      <c r="W63" t="s">
        <v>467</v>
      </c>
      <c r="X63">
        <v>61980960</v>
      </c>
      <c r="Y63">
        <v>2</v>
      </c>
      <c r="Z63" t="s">
        <v>45</v>
      </c>
      <c r="AD63" t="s">
        <v>46</v>
      </c>
      <c r="AE63" t="s">
        <v>55</v>
      </c>
      <c r="AF63">
        <v>10</v>
      </c>
      <c r="AG63" t="s">
        <v>48</v>
      </c>
      <c r="AI63">
        <v>531</v>
      </c>
      <c r="AJ63" t="s">
        <v>706</v>
      </c>
    </row>
    <row r="64" spans="1:36" x14ac:dyDescent="0.25">
      <c r="A64">
        <v>12</v>
      </c>
      <c r="B64">
        <v>24320</v>
      </c>
      <c r="C64" t="s">
        <v>476</v>
      </c>
      <c r="D64" t="s">
        <v>35</v>
      </c>
      <c r="E64" t="s">
        <v>110</v>
      </c>
      <c r="F64">
        <v>12101</v>
      </c>
      <c r="G64" t="s">
        <v>111</v>
      </c>
      <c r="H64" t="s">
        <v>87</v>
      </c>
      <c r="I64" t="s">
        <v>8</v>
      </c>
      <c r="J64" t="s">
        <v>477</v>
      </c>
      <c r="K64">
        <v>1725</v>
      </c>
      <c r="L64">
        <v>61</v>
      </c>
      <c r="M64">
        <v>215551</v>
      </c>
      <c r="N64">
        <v>51722115</v>
      </c>
      <c r="O64" t="s">
        <v>478</v>
      </c>
      <c r="P64" t="s">
        <v>41</v>
      </c>
      <c r="Q64" t="s">
        <v>42</v>
      </c>
      <c r="R64">
        <v>-53121291</v>
      </c>
      <c r="S64">
        <v>-70901574</v>
      </c>
      <c r="T64" t="s">
        <v>479</v>
      </c>
      <c r="U64">
        <v>61</v>
      </c>
      <c r="V64">
        <v>215551</v>
      </c>
      <c r="W64" t="s">
        <v>478</v>
      </c>
      <c r="X64">
        <v>65119253</v>
      </c>
      <c r="Y64">
        <v>6</v>
      </c>
      <c r="Z64" t="s">
        <v>480</v>
      </c>
      <c r="AD64" t="s">
        <v>481</v>
      </c>
      <c r="AE64" t="s">
        <v>69</v>
      </c>
      <c r="AF64">
        <v>212</v>
      </c>
      <c r="AG64" t="s">
        <v>482</v>
      </c>
      <c r="AI64">
        <v>16</v>
      </c>
      <c r="AJ64" t="s">
        <v>706</v>
      </c>
    </row>
    <row r="65" spans="1:36" x14ac:dyDescent="0.25">
      <c r="A65">
        <v>12</v>
      </c>
      <c r="B65">
        <v>24321</v>
      </c>
      <c r="C65" t="s">
        <v>483</v>
      </c>
      <c r="D65" t="s">
        <v>35</v>
      </c>
      <c r="E65" t="s">
        <v>110</v>
      </c>
      <c r="F65">
        <v>12101</v>
      </c>
      <c r="G65" t="s">
        <v>111</v>
      </c>
      <c r="H65" t="s">
        <v>87</v>
      </c>
      <c r="I65" t="s">
        <v>8</v>
      </c>
      <c r="J65" t="s">
        <v>484</v>
      </c>
      <c r="K65">
        <v>2281</v>
      </c>
      <c r="L65">
        <v>61</v>
      </c>
      <c r="M65">
        <v>2202205</v>
      </c>
      <c r="N65">
        <v>93224360</v>
      </c>
      <c r="O65" t="s">
        <v>485</v>
      </c>
      <c r="P65" t="s">
        <v>41</v>
      </c>
      <c r="Q65" t="s">
        <v>42</v>
      </c>
      <c r="R65">
        <v>-53143005</v>
      </c>
      <c r="S65">
        <v>-70880704</v>
      </c>
      <c r="T65" t="s">
        <v>486</v>
      </c>
      <c r="U65">
        <v>61</v>
      </c>
      <c r="V65">
        <v>2202205</v>
      </c>
      <c r="W65" t="s">
        <v>485</v>
      </c>
      <c r="X65">
        <v>65144767</v>
      </c>
      <c r="Y65">
        <v>4</v>
      </c>
      <c r="Z65" t="s">
        <v>487</v>
      </c>
      <c r="AD65" t="s">
        <v>488</v>
      </c>
      <c r="AE65" t="s">
        <v>69</v>
      </c>
      <c r="AF65">
        <v>212</v>
      </c>
      <c r="AG65" t="s">
        <v>486</v>
      </c>
      <c r="AI65">
        <v>161</v>
      </c>
      <c r="AJ65" t="s">
        <v>706</v>
      </c>
    </row>
    <row r="66" spans="1:36" x14ac:dyDescent="0.25">
      <c r="A66">
        <v>12</v>
      </c>
      <c r="B66">
        <v>24322</v>
      </c>
      <c r="C66" t="s">
        <v>489</v>
      </c>
      <c r="D66" t="s">
        <v>35</v>
      </c>
      <c r="E66" t="s">
        <v>36</v>
      </c>
      <c r="F66">
        <v>12401</v>
      </c>
      <c r="G66" t="s">
        <v>37</v>
      </c>
      <c r="H66" t="s">
        <v>38</v>
      </c>
      <c r="I66" t="s">
        <v>8</v>
      </c>
      <c r="J66" t="s">
        <v>490</v>
      </c>
      <c r="K66" t="s">
        <v>77</v>
      </c>
      <c r="L66">
        <v>45</v>
      </c>
      <c r="M66">
        <v>2925444</v>
      </c>
      <c r="N66">
        <v>64419535</v>
      </c>
      <c r="O66" t="s">
        <v>491</v>
      </c>
      <c r="P66" t="s">
        <v>79</v>
      </c>
      <c r="Q66" t="s">
        <v>42</v>
      </c>
      <c r="R66">
        <v>-5221006</v>
      </c>
      <c r="S66">
        <v>-7247761</v>
      </c>
      <c r="T66" t="s">
        <v>492</v>
      </c>
      <c r="U66">
        <v>61</v>
      </c>
      <c r="V66">
        <v>2412209</v>
      </c>
      <c r="W66" t="s">
        <v>491</v>
      </c>
      <c r="X66">
        <v>61980960</v>
      </c>
      <c r="Y66">
        <v>2</v>
      </c>
      <c r="Z66" t="s">
        <v>45</v>
      </c>
      <c r="AD66" t="s">
        <v>46</v>
      </c>
      <c r="AE66" t="s">
        <v>56</v>
      </c>
      <c r="AF66">
        <v>110</v>
      </c>
      <c r="AG66" t="s">
        <v>48</v>
      </c>
      <c r="AI66">
        <v>7</v>
      </c>
      <c r="AJ66" t="s">
        <v>707</v>
      </c>
    </row>
    <row r="67" spans="1:36" x14ac:dyDescent="0.25">
      <c r="A67">
        <v>12</v>
      </c>
      <c r="B67">
        <v>24325</v>
      </c>
      <c r="C67" t="s">
        <v>499</v>
      </c>
      <c r="D67" t="s">
        <v>35</v>
      </c>
      <c r="E67" t="s">
        <v>36</v>
      </c>
      <c r="F67">
        <v>12402</v>
      </c>
      <c r="G67" t="s">
        <v>105</v>
      </c>
      <c r="H67" t="s">
        <v>38</v>
      </c>
      <c r="I67" t="s">
        <v>8</v>
      </c>
      <c r="J67" t="s">
        <v>500</v>
      </c>
      <c r="K67" t="s">
        <v>77</v>
      </c>
      <c r="L67">
        <v>45</v>
      </c>
      <c r="M67">
        <v>2925495</v>
      </c>
      <c r="N67">
        <v>87242914</v>
      </c>
      <c r="O67" t="s">
        <v>501</v>
      </c>
      <c r="P67" t="s">
        <v>79</v>
      </c>
      <c r="Q67" t="s">
        <v>42</v>
      </c>
      <c r="R67">
        <v>-50939970</v>
      </c>
      <c r="S67">
        <v>-72454565</v>
      </c>
      <c r="T67" t="s">
        <v>502</v>
      </c>
      <c r="U67">
        <v>61</v>
      </c>
      <c r="V67">
        <v>2411411</v>
      </c>
      <c r="W67" t="s">
        <v>501</v>
      </c>
      <c r="X67">
        <v>61980960</v>
      </c>
      <c r="Y67">
        <v>2</v>
      </c>
      <c r="Z67" t="s">
        <v>45</v>
      </c>
      <c r="AD67" t="s">
        <v>46</v>
      </c>
      <c r="AE67" t="s">
        <v>56</v>
      </c>
      <c r="AF67">
        <v>110</v>
      </c>
      <c r="AG67" t="s">
        <v>48</v>
      </c>
      <c r="AI67">
        <v>6</v>
      </c>
      <c r="AJ67" t="s">
        <v>706</v>
      </c>
    </row>
    <row r="68" spans="1:36" x14ac:dyDescent="0.25">
      <c r="A68">
        <v>12</v>
      </c>
      <c r="B68">
        <v>24327</v>
      </c>
      <c r="C68" t="s">
        <v>503</v>
      </c>
      <c r="D68" t="s">
        <v>35</v>
      </c>
      <c r="E68" t="s">
        <v>110</v>
      </c>
      <c r="F68">
        <v>12101</v>
      </c>
      <c r="G68" t="s">
        <v>111</v>
      </c>
      <c r="H68" t="s">
        <v>87</v>
      </c>
      <c r="I68" t="s">
        <v>8</v>
      </c>
      <c r="J68" t="s">
        <v>504</v>
      </c>
      <c r="K68">
        <v>17</v>
      </c>
      <c r="L68">
        <v>61</v>
      </c>
      <c r="M68">
        <v>2454270</v>
      </c>
      <c r="O68" t="s">
        <v>505</v>
      </c>
      <c r="P68" t="s">
        <v>41</v>
      </c>
      <c r="Q68" t="s">
        <v>42</v>
      </c>
      <c r="R68">
        <v>-5315147</v>
      </c>
      <c r="S68">
        <v>-7091128</v>
      </c>
      <c r="T68" t="s">
        <v>506</v>
      </c>
      <c r="U68">
        <v>61</v>
      </c>
      <c r="V68">
        <v>2223193</v>
      </c>
      <c r="W68" t="s">
        <v>507</v>
      </c>
      <c r="X68">
        <v>65471020</v>
      </c>
      <c r="Y68">
        <v>1</v>
      </c>
      <c r="Z68" t="s">
        <v>508</v>
      </c>
      <c r="AA68">
        <v>61</v>
      </c>
      <c r="AB68">
        <v>244524</v>
      </c>
      <c r="AC68">
        <v>77578225</v>
      </c>
      <c r="AD68" t="s">
        <v>505</v>
      </c>
      <c r="AE68" t="s">
        <v>55</v>
      </c>
      <c r="AF68">
        <v>10</v>
      </c>
      <c r="AG68" t="s">
        <v>509</v>
      </c>
      <c r="AI68">
        <v>851</v>
      </c>
      <c r="AJ68" t="s">
        <v>706</v>
      </c>
    </row>
    <row r="69" spans="1:36" x14ac:dyDescent="0.25">
      <c r="A69">
        <v>12</v>
      </c>
      <c r="B69">
        <v>24329</v>
      </c>
      <c r="C69" t="s">
        <v>512</v>
      </c>
      <c r="D69" t="s">
        <v>35</v>
      </c>
      <c r="E69" t="s">
        <v>110</v>
      </c>
      <c r="F69">
        <v>12101</v>
      </c>
      <c r="G69" t="s">
        <v>111</v>
      </c>
      <c r="H69" t="s">
        <v>87</v>
      </c>
      <c r="I69" t="s">
        <v>8</v>
      </c>
      <c r="J69" t="s">
        <v>513</v>
      </c>
      <c r="K69">
        <v>550</v>
      </c>
      <c r="L69">
        <v>61</v>
      </c>
      <c r="M69">
        <v>2722300</v>
      </c>
      <c r="N69">
        <v>96500682</v>
      </c>
      <c r="O69" t="s">
        <v>514</v>
      </c>
      <c r="P69" t="s">
        <v>41</v>
      </c>
      <c r="Q69" t="s">
        <v>42</v>
      </c>
      <c r="R69">
        <v>-5316172</v>
      </c>
      <c r="S69">
        <v>-7091105</v>
      </c>
      <c r="T69" t="s">
        <v>515</v>
      </c>
      <c r="U69">
        <v>61</v>
      </c>
      <c r="V69">
        <v>2772302</v>
      </c>
      <c r="W69" t="s">
        <v>516</v>
      </c>
      <c r="X69">
        <v>80230500</v>
      </c>
      <c r="Y69">
        <v>1</v>
      </c>
      <c r="Z69" t="s">
        <v>92</v>
      </c>
      <c r="AA69">
        <v>2</v>
      </c>
      <c r="AB69">
        <v>4951800</v>
      </c>
      <c r="AC69">
        <v>78076990</v>
      </c>
      <c r="AD69" t="s">
        <v>93</v>
      </c>
      <c r="AE69" t="s">
        <v>55</v>
      </c>
      <c r="AF69">
        <v>10</v>
      </c>
      <c r="AG69" t="s">
        <v>94</v>
      </c>
      <c r="AI69">
        <v>1093</v>
      </c>
      <c r="AJ69" t="s">
        <v>706</v>
      </c>
    </row>
    <row r="70" spans="1:36" x14ac:dyDescent="0.25">
      <c r="A70">
        <v>12</v>
      </c>
      <c r="B70">
        <v>24330</v>
      </c>
      <c r="C70" t="s">
        <v>517</v>
      </c>
      <c r="D70" t="s">
        <v>35</v>
      </c>
      <c r="E70" t="s">
        <v>110</v>
      </c>
      <c r="F70">
        <v>12101</v>
      </c>
      <c r="G70" t="s">
        <v>111</v>
      </c>
      <c r="H70" t="s">
        <v>87</v>
      </c>
      <c r="I70" t="s">
        <v>8</v>
      </c>
      <c r="J70" t="s">
        <v>518</v>
      </c>
      <c r="K70">
        <v>1539</v>
      </c>
      <c r="L70">
        <v>61</v>
      </c>
      <c r="M70">
        <v>2248877</v>
      </c>
      <c r="N70">
        <v>64945226</v>
      </c>
      <c r="O70" t="s">
        <v>519</v>
      </c>
      <c r="P70" t="s">
        <v>41</v>
      </c>
      <c r="Q70" t="s">
        <v>42</v>
      </c>
      <c r="R70">
        <v>-53160033</v>
      </c>
      <c r="S70">
        <v>-70932367</v>
      </c>
      <c r="T70" t="s">
        <v>520</v>
      </c>
      <c r="U70">
        <v>61</v>
      </c>
      <c r="V70">
        <v>2248877</v>
      </c>
      <c r="W70" t="s">
        <v>519</v>
      </c>
      <c r="X70">
        <v>65115768</v>
      </c>
      <c r="Y70">
        <v>4</v>
      </c>
      <c r="Z70" t="s">
        <v>379</v>
      </c>
      <c r="AD70" t="s">
        <v>380</v>
      </c>
      <c r="AE70" t="s">
        <v>114</v>
      </c>
      <c r="AF70">
        <v>165</v>
      </c>
      <c r="AG70" t="s">
        <v>381</v>
      </c>
      <c r="AI70">
        <v>219</v>
      </c>
      <c r="AJ70" t="s">
        <v>706</v>
      </c>
    </row>
    <row r="71" spans="1:36" x14ac:dyDescent="0.25">
      <c r="A71">
        <v>12</v>
      </c>
      <c r="B71">
        <v>24331</v>
      </c>
      <c r="C71" t="s">
        <v>521</v>
      </c>
      <c r="D71" t="s">
        <v>35</v>
      </c>
      <c r="E71" t="s">
        <v>110</v>
      </c>
      <c r="F71">
        <v>12101</v>
      </c>
      <c r="G71" t="s">
        <v>111</v>
      </c>
      <c r="H71" t="s">
        <v>87</v>
      </c>
      <c r="I71" t="s">
        <v>8</v>
      </c>
      <c r="J71" t="s">
        <v>522</v>
      </c>
      <c r="K71" t="s">
        <v>77</v>
      </c>
      <c r="L71">
        <v>61</v>
      </c>
      <c r="M71">
        <v>2215117</v>
      </c>
      <c r="N71">
        <v>40426081</v>
      </c>
      <c r="O71" t="s">
        <v>523</v>
      </c>
      <c r="P71" t="s">
        <v>41</v>
      </c>
      <c r="Q71" t="s">
        <v>42</v>
      </c>
      <c r="R71">
        <v>-5315039</v>
      </c>
      <c r="S71">
        <v>-70894666</v>
      </c>
      <c r="T71" t="s">
        <v>524</v>
      </c>
      <c r="U71">
        <v>61</v>
      </c>
      <c r="V71">
        <v>2215117</v>
      </c>
      <c r="W71" t="s">
        <v>525</v>
      </c>
      <c r="X71">
        <v>65142425</v>
      </c>
      <c r="Y71">
        <v>9</v>
      </c>
      <c r="Z71" t="s">
        <v>526</v>
      </c>
      <c r="AD71" t="s">
        <v>525</v>
      </c>
      <c r="AE71" t="s">
        <v>390</v>
      </c>
      <c r="AF71">
        <v>214</v>
      </c>
      <c r="AG71" t="s">
        <v>527</v>
      </c>
      <c r="AI71">
        <v>97</v>
      </c>
      <c r="AJ71" t="s">
        <v>706</v>
      </c>
    </row>
    <row r="72" spans="1:36" x14ac:dyDescent="0.25">
      <c r="A72">
        <v>12</v>
      </c>
      <c r="B72">
        <v>24332</v>
      </c>
      <c r="C72" t="s">
        <v>528</v>
      </c>
      <c r="D72" t="s">
        <v>35</v>
      </c>
      <c r="E72" t="s">
        <v>36</v>
      </c>
      <c r="F72">
        <v>12401</v>
      </c>
      <c r="G72" t="s">
        <v>37</v>
      </c>
      <c r="H72" t="s">
        <v>38</v>
      </c>
      <c r="I72" t="s">
        <v>8</v>
      </c>
      <c r="J72" t="s">
        <v>529</v>
      </c>
      <c r="K72">
        <v>415</v>
      </c>
      <c r="L72">
        <v>45</v>
      </c>
      <c r="M72">
        <v>2925463</v>
      </c>
      <c r="N72">
        <v>99596371</v>
      </c>
      <c r="O72" t="s">
        <v>530</v>
      </c>
      <c r="P72" t="s">
        <v>41</v>
      </c>
      <c r="Q72" t="s">
        <v>42</v>
      </c>
      <c r="R72">
        <v>-51720649</v>
      </c>
      <c r="S72">
        <v>-72496564</v>
      </c>
      <c r="T72" t="s">
        <v>531</v>
      </c>
      <c r="U72">
        <v>61</v>
      </c>
      <c r="V72">
        <v>411677</v>
      </c>
      <c r="W72" t="s">
        <v>532</v>
      </c>
      <c r="X72">
        <v>61980960</v>
      </c>
      <c r="Y72">
        <v>2</v>
      </c>
      <c r="Z72" t="s">
        <v>45</v>
      </c>
      <c r="AD72" t="s">
        <v>46</v>
      </c>
      <c r="AE72" t="s">
        <v>114</v>
      </c>
      <c r="AF72">
        <v>165</v>
      </c>
      <c r="AG72" t="s">
        <v>48</v>
      </c>
      <c r="AI72">
        <v>139</v>
      </c>
      <c r="AJ72" t="s">
        <v>706</v>
      </c>
    </row>
    <row r="73" spans="1:36" x14ac:dyDescent="0.25">
      <c r="A73">
        <v>12</v>
      </c>
      <c r="B73">
        <v>24333</v>
      </c>
      <c r="C73" t="s">
        <v>483</v>
      </c>
      <c r="D73" t="s">
        <v>35</v>
      </c>
      <c r="E73" t="s">
        <v>36</v>
      </c>
      <c r="F73">
        <v>12401</v>
      </c>
      <c r="G73" t="s">
        <v>37</v>
      </c>
      <c r="H73" t="s">
        <v>87</v>
      </c>
      <c r="I73" t="s">
        <v>8</v>
      </c>
      <c r="J73" t="s">
        <v>533</v>
      </c>
      <c r="K73">
        <v>1597</v>
      </c>
      <c r="L73">
        <v>61</v>
      </c>
      <c r="M73">
        <v>2413120</v>
      </c>
      <c r="N73">
        <v>85489142</v>
      </c>
      <c r="O73" t="s">
        <v>534</v>
      </c>
      <c r="P73" t="s">
        <v>41</v>
      </c>
      <c r="Q73" t="s">
        <v>42</v>
      </c>
      <c r="R73">
        <v>-51728849</v>
      </c>
      <c r="S73">
        <v>-72483077</v>
      </c>
      <c r="T73" t="s">
        <v>535</v>
      </c>
      <c r="U73">
        <v>61</v>
      </c>
      <c r="V73">
        <v>2413120</v>
      </c>
      <c r="W73" t="s">
        <v>534</v>
      </c>
      <c r="X73">
        <v>65144767</v>
      </c>
      <c r="Y73">
        <v>4</v>
      </c>
      <c r="Z73" t="s">
        <v>487</v>
      </c>
      <c r="AD73" t="s">
        <v>488</v>
      </c>
      <c r="AE73" t="s">
        <v>390</v>
      </c>
      <c r="AF73">
        <v>214</v>
      </c>
      <c r="AG73" t="s">
        <v>486</v>
      </c>
      <c r="AI73">
        <v>21</v>
      </c>
      <c r="AJ73" t="s">
        <v>706</v>
      </c>
    </row>
    <row r="74" spans="1:36" x14ac:dyDescent="0.25">
      <c r="A74">
        <v>12</v>
      </c>
      <c r="B74">
        <v>24335</v>
      </c>
      <c r="C74" t="s">
        <v>541</v>
      </c>
      <c r="D74" t="s">
        <v>35</v>
      </c>
      <c r="E74" t="s">
        <v>110</v>
      </c>
      <c r="F74">
        <v>12101</v>
      </c>
      <c r="G74" t="s">
        <v>111</v>
      </c>
      <c r="H74" t="s">
        <v>87</v>
      </c>
      <c r="I74" t="s">
        <v>8</v>
      </c>
      <c r="J74" t="s">
        <v>542</v>
      </c>
      <c r="K74">
        <v>182</v>
      </c>
      <c r="L74">
        <v>61</v>
      </c>
      <c r="M74">
        <v>2267295</v>
      </c>
      <c r="N74">
        <v>68458275</v>
      </c>
      <c r="O74" t="s">
        <v>543</v>
      </c>
      <c r="P74" t="s">
        <v>41</v>
      </c>
      <c r="Q74" t="s">
        <v>42</v>
      </c>
      <c r="R74">
        <v>-53163829</v>
      </c>
      <c r="S74">
        <v>-70929723</v>
      </c>
      <c r="T74" t="s">
        <v>544</v>
      </c>
      <c r="U74">
        <v>61</v>
      </c>
      <c r="V74">
        <v>2267295</v>
      </c>
      <c r="W74" t="s">
        <v>545</v>
      </c>
      <c r="X74">
        <v>65114849</v>
      </c>
      <c r="Y74">
        <v>9</v>
      </c>
      <c r="Z74" t="s">
        <v>546</v>
      </c>
      <c r="AD74" t="s">
        <v>547</v>
      </c>
      <c r="AE74" t="s">
        <v>390</v>
      </c>
      <c r="AF74">
        <v>214</v>
      </c>
      <c r="AG74" t="s">
        <v>548</v>
      </c>
      <c r="AI74">
        <v>158</v>
      </c>
      <c r="AJ74" t="s">
        <v>706</v>
      </c>
    </row>
    <row r="75" spans="1:36" x14ac:dyDescent="0.25">
      <c r="A75">
        <v>12</v>
      </c>
      <c r="B75">
        <v>24336</v>
      </c>
      <c r="C75" t="s">
        <v>549</v>
      </c>
      <c r="D75" t="s">
        <v>35</v>
      </c>
      <c r="E75" t="s">
        <v>110</v>
      </c>
      <c r="F75">
        <v>12101</v>
      </c>
      <c r="G75" t="s">
        <v>111</v>
      </c>
      <c r="H75" t="s">
        <v>87</v>
      </c>
      <c r="I75" t="s">
        <v>8</v>
      </c>
      <c r="J75" t="s">
        <v>550</v>
      </c>
      <c r="K75">
        <v>346</v>
      </c>
      <c r="L75">
        <v>61</v>
      </c>
      <c r="M75">
        <v>2227629</v>
      </c>
      <c r="N75">
        <v>96447599</v>
      </c>
      <c r="O75" t="s">
        <v>551</v>
      </c>
      <c r="P75" t="s">
        <v>41</v>
      </c>
      <c r="Q75" t="s">
        <v>42</v>
      </c>
      <c r="R75">
        <v>-53148794</v>
      </c>
      <c r="S75">
        <v>-70918118</v>
      </c>
      <c r="T75" t="s">
        <v>552</v>
      </c>
      <c r="U75">
        <v>61</v>
      </c>
      <c r="V75">
        <v>2227629</v>
      </c>
      <c r="W75" t="s">
        <v>553</v>
      </c>
      <c r="X75">
        <v>65144587</v>
      </c>
      <c r="Y75">
        <v>6</v>
      </c>
      <c r="Z75" t="s">
        <v>554</v>
      </c>
      <c r="AD75" t="s">
        <v>551</v>
      </c>
      <c r="AE75" t="s">
        <v>392</v>
      </c>
      <c r="AF75">
        <v>217</v>
      </c>
      <c r="AG75" t="s">
        <v>555</v>
      </c>
      <c r="AI75">
        <v>32</v>
      </c>
      <c r="AJ75" t="s">
        <v>706</v>
      </c>
    </row>
    <row r="76" spans="1:36" x14ac:dyDescent="0.25">
      <c r="A76">
        <v>12</v>
      </c>
      <c r="B76">
        <v>24338</v>
      </c>
      <c r="C76" t="s">
        <v>556</v>
      </c>
      <c r="D76" t="s">
        <v>35</v>
      </c>
      <c r="E76" t="s">
        <v>110</v>
      </c>
      <c r="F76">
        <v>12101</v>
      </c>
      <c r="G76" t="s">
        <v>111</v>
      </c>
      <c r="H76" t="s">
        <v>87</v>
      </c>
      <c r="I76" t="s">
        <v>8</v>
      </c>
      <c r="J76" t="s">
        <v>557</v>
      </c>
      <c r="K76">
        <v>1050</v>
      </c>
      <c r="L76">
        <v>61</v>
      </c>
      <c r="M76">
        <v>2613172</v>
      </c>
      <c r="N76">
        <v>73517735</v>
      </c>
      <c r="O76" t="s">
        <v>558</v>
      </c>
      <c r="P76" t="s">
        <v>41</v>
      </c>
      <c r="Q76" t="s">
        <v>42</v>
      </c>
      <c r="R76">
        <v>-5313864</v>
      </c>
      <c r="S76">
        <v>-7089684</v>
      </c>
      <c r="T76" t="s">
        <v>559</v>
      </c>
      <c r="U76">
        <v>61</v>
      </c>
      <c r="V76">
        <v>2613170</v>
      </c>
      <c r="W76" t="s">
        <v>560</v>
      </c>
      <c r="X76">
        <v>65079433</v>
      </c>
      <c r="Y76">
        <v>8</v>
      </c>
      <c r="Z76" t="s">
        <v>561</v>
      </c>
      <c r="AD76" t="s">
        <v>562</v>
      </c>
      <c r="AE76" t="s">
        <v>55</v>
      </c>
      <c r="AF76">
        <v>10</v>
      </c>
      <c r="AG76" t="s">
        <v>563</v>
      </c>
      <c r="AI76">
        <v>457</v>
      </c>
      <c r="AJ76" t="s">
        <v>706</v>
      </c>
    </row>
    <row r="77" spans="1:36" x14ac:dyDescent="0.25">
      <c r="A77">
        <v>12</v>
      </c>
      <c r="B77">
        <v>24339</v>
      </c>
      <c r="C77" t="s">
        <v>564</v>
      </c>
      <c r="D77" t="s">
        <v>35</v>
      </c>
      <c r="E77" t="s">
        <v>110</v>
      </c>
      <c r="F77">
        <v>12101</v>
      </c>
      <c r="G77" t="s">
        <v>111</v>
      </c>
      <c r="H77" t="s">
        <v>87</v>
      </c>
      <c r="I77" t="s">
        <v>8</v>
      </c>
      <c r="J77" t="s">
        <v>565</v>
      </c>
      <c r="K77" t="s">
        <v>77</v>
      </c>
      <c r="L77">
        <v>61</v>
      </c>
      <c r="M77">
        <v>222004</v>
      </c>
      <c r="N77">
        <v>85488148</v>
      </c>
      <c r="O77" t="s">
        <v>566</v>
      </c>
      <c r="P77" t="s">
        <v>41</v>
      </c>
      <c r="Q77" t="s">
        <v>42</v>
      </c>
      <c r="R77">
        <v>-53148475</v>
      </c>
      <c r="S77">
        <v>-70911714</v>
      </c>
      <c r="T77" t="s">
        <v>567</v>
      </c>
      <c r="U77">
        <v>569</v>
      </c>
      <c r="V77">
        <v>85488148</v>
      </c>
      <c r="W77" t="s">
        <v>568</v>
      </c>
      <c r="X77">
        <v>65114845</v>
      </c>
      <c r="Y77">
        <v>6</v>
      </c>
      <c r="Z77" t="s">
        <v>569</v>
      </c>
      <c r="AD77" t="s">
        <v>570</v>
      </c>
      <c r="AE77" t="s">
        <v>392</v>
      </c>
      <c r="AF77">
        <v>217</v>
      </c>
      <c r="AG77" t="s">
        <v>567</v>
      </c>
      <c r="AI77">
        <v>91</v>
      </c>
      <c r="AJ77" t="s">
        <v>706</v>
      </c>
    </row>
    <row r="78" spans="1:36" x14ac:dyDescent="0.25">
      <c r="A78">
        <v>12</v>
      </c>
      <c r="B78">
        <v>24342</v>
      </c>
      <c r="C78" t="s">
        <v>576</v>
      </c>
      <c r="D78" t="s">
        <v>35</v>
      </c>
      <c r="E78" t="s">
        <v>110</v>
      </c>
      <c r="F78">
        <v>12101</v>
      </c>
      <c r="G78" t="s">
        <v>111</v>
      </c>
      <c r="H78" t="s">
        <v>87</v>
      </c>
      <c r="I78" t="s">
        <v>8</v>
      </c>
      <c r="J78" t="s">
        <v>577</v>
      </c>
      <c r="K78">
        <v>50</v>
      </c>
      <c r="L78">
        <v>61</v>
      </c>
      <c r="M78">
        <v>2280604</v>
      </c>
      <c r="N78">
        <v>88188834</v>
      </c>
      <c r="O78" t="s">
        <v>578</v>
      </c>
      <c r="P78" t="s">
        <v>41</v>
      </c>
      <c r="Q78" t="s">
        <v>42</v>
      </c>
      <c r="R78">
        <v>-5315665</v>
      </c>
      <c r="S78">
        <v>-70943195</v>
      </c>
      <c r="T78" t="s">
        <v>579</v>
      </c>
      <c r="U78">
        <v>61</v>
      </c>
      <c r="V78">
        <v>2280604</v>
      </c>
      <c r="W78" t="s">
        <v>580</v>
      </c>
      <c r="X78">
        <v>65142601</v>
      </c>
      <c r="Y78">
        <v>4</v>
      </c>
      <c r="Z78" t="s">
        <v>581</v>
      </c>
      <c r="AD78" t="s">
        <v>580</v>
      </c>
      <c r="AE78" t="s">
        <v>390</v>
      </c>
      <c r="AF78">
        <v>214</v>
      </c>
      <c r="AG78" t="s">
        <v>579</v>
      </c>
      <c r="AI78">
        <v>56</v>
      </c>
      <c r="AJ78" t="s">
        <v>706</v>
      </c>
    </row>
    <row r="79" spans="1:36" x14ac:dyDescent="0.25">
      <c r="A79">
        <v>12</v>
      </c>
      <c r="B79">
        <v>40124</v>
      </c>
      <c r="C79" t="s">
        <v>587</v>
      </c>
      <c r="D79" t="s">
        <v>35</v>
      </c>
      <c r="E79" t="s">
        <v>110</v>
      </c>
      <c r="F79">
        <v>12101</v>
      </c>
      <c r="G79" t="s">
        <v>111</v>
      </c>
      <c r="H79" t="s">
        <v>87</v>
      </c>
      <c r="I79" t="s">
        <v>8</v>
      </c>
      <c r="J79" t="s">
        <v>588</v>
      </c>
      <c r="K79">
        <v>1857</v>
      </c>
      <c r="L79">
        <v>61</v>
      </c>
      <c r="M79">
        <v>2266985</v>
      </c>
      <c r="N79">
        <v>94587578</v>
      </c>
      <c r="O79" t="s">
        <v>589</v>
      </c>
      <c r="P79" t="s">
        <v>41</v>
      </c>
      <c r="Q79" t="s">
        <v>42</v>
      </c>
      <c r="R79">
        <v>-53167691</v>
      </c>
      <c r="S79">
        <v>-70923205</v>
      </c>
      <c r="T79" t="s">
        <v>590</v>
      </c>
      <c r="U79">
        <v>61</v>
      </c>
      <c r="V79">
        <v>2266985</v>
      </c>
      <c r="W79" t="s">
        <v>591</v>
      </c>
      <c r="X79">
        <v>65142503</v>
      </c>
      <c r="Y79">
        <v>4</v>
      </c>
      <c r="Z79" t="s">
        <v>592</v>
      </c>
      <c r="AD79" t="s">
        <v>593</v>
      </c>
      <c r="AE79" t="s">
        <v>390</v>
      </c>
      <c r="AF79">
        <v>214</v>
      </c>
      <c r="AG79" t="s">
        <v>594</v>
      </c>
      <c r="AI79">
        <v>117</v>
      </c>
      <c r="AJ79" t="s">
        <v>706</v>
      </c>
    </row>
    <row r="80" spans="1:36" x14ac:dyDescent="0.25">
      <c r="A80">
        <v>12</v>
      </c>
      <c r="B80">
        <v>40217</v>
      </c>
      <c r="C80" t="s">
        <v>483</v>
      </c>
      <c r="D80" t="s">
        <v>35</v>
      </c>
      <c r="E80" t="s">
        <v>278</v>
      </c>
      <c r="F80">
        <v>12301</v>
      </c>
      <c r="G80" t="s">
        <v>279</v>
      </c>
      <c r="H80" t="s">
        <v>87</v>
      </c>
      <c r="I80" t="s">
        <v>8</v>
      </c>
      <c r="J80" t="s">
        <v>595</v>
      </c>
      <c r="K80">
        <v>42</v>
      </c>
      <c r="L80">
        <v>61</v>
      </c>
      <c r="M80">
        <v>2580568</v>
      </c>
      <c r="O80" t="s">
        <v>596</v>
      </c>
      <c r="P80" t="s">
        <v>41</v>
      </c>
      <c r="Q80" t="s">
        <v>42</v>
      </c>
      <c r="R80">
        <v>-532935558</v>
      </c>
      <c r="S80">
        <v>-703696421</v>
      </c>
      <c r="T80" t="s">
        <v>597</v>
      </c>
      <c r="U80">
        <v>61</v>
      </c>
      <c r="V80">
        <v>2580568</v>
      </c>
      <c r="W80" t="s">
        <v>598</v>
      </c>
      <c r="X80">
        <v>65144767</v>
      </c>
      <c r="Y80">
        <v>4</v>
      </c>
      <c r="Z80" t="s">
        <v>487</v>
      </c>
      <c r="AD80" t="s">
        <v>488</v>
      </c>
      <c r="AE80" t="s">
        <v>390</v>
      </c>
      <c r="AF80">
        <v>214</v>
      </c>
      <c r="AG80" t="s">
        <v>486</v>
      </c>
      <c r="AI80">
        <v>21</v>
      </c>
      <c r="AJ80" t="s">
        <v>706</v>
      </c>
    </row>
    <row r="81" spans="1:36" x14ac:dyDescent="0.25">
      <c r="A81">
        <v>12</v>
      </c>
      <c r="B81">
        <v>40262</v>
      </c>
      <c r="C81" t="s">
        <v>599</v>
      </c>
      <c r="D81" t="s">
        <v>35</v>
      </c>
      <c r="E81" t="s">
        <v>36</v>
      </c>
      <c r="F81">
        <v>12401</v>
      </c>
      <c r="G81" t="s">
        <v>37</v>
      </c>
      <c r="H81" t="s">
        <v>87</v>
      </c>
      <c r="I81" t="s">
        <v>8</v>
      </c>
      <c r="J81" t="s">
        <v>600</v>
      </c>
      <c r="K81">
        <v>777</v>
      </c>
      <c r="L81">
        <v>61</v>
      </c>
      <c r="M81">
        <v>412795</v>
      </c>
      <c r="N81">
        <v>83970174</v>
      </c>
      <c r="O81" t="s">
        <v>601</v>
      </c>
      <c r="P81" t="s">
        <v>41</v>
      </c>
      <c r="Q81" t="s">
        <v>42</v>
      </c>
      <c r="R81">
        <v>-5173641</v>
      </c>
      <c r="S81">
        <v>-72491641</v>
      </c>
      <c r="T81" t="s">
        <v>602</v>
      </c>
      <c r="U81">
        <v>61</v>
      </c>
      <c r="V81">
        <v>2412795</v>
      </c>
      <c r="W81" t="s">
        <v>603</v>
      </c>
      <c r="X81">
        <v>65134844</v>
      </c>
      <c r="Y81">
        <v>7</v>
      </c>
      <c r="Z81" t="s">
        <v>604</v>
      </c>
      <c r="AD81" t="s">
        <v>601</v>
      </c>
      <c r="AE81" t="s">
        <v>55</v>
      </c>
      <c r="AF81">
        <v>10</v>
      </c>
      <c r="AG81" t="s">
        <v>605</v>
      </c>
      <c r="AI81">
        <v>75</v>
      </c>
      <c r="AJ81" t="s">
        <v>706</v>
      </c>
    </row>
    <row r="82" spans="1:36" x14ac:dyDescent="0.25">
      <c r="A82">
        <v>12</v>
      </c>
      <c r="B82">
        <v>40360</v>
      </c>
      <c r="C82" t="s">
        <v>614</v>
      </c>
      <c r="D82" t="s">
        <v>35</v>
      </c>
      <c r="E82" t="s">
        <v>110</v>
      </c>
      <c r="F82">
        <v>12101</v>
      </c>
      <c r="G82" t="s">
        <v>111</v>
      </c>
      <c r="H82" t="s">
        <v>87</v>
      </c>
      <c r="I82" t="s">
        <v>8</v>
      </c>
      <c r="J82" t="s">
        <v>615</v>
      </c>
      <c r="K82">
        <v>77</v>
      </c>
      <c r="L82">
        <v>61</v>
      </c>
      <c r="M82">
        <v>240017</v>
      </c>
      <c r="N82">
        <v>74528316</v>
      </c>
      <c r="O82" t="s">
        <v>616</v>
      </c>
      <c r="P82" t="s">
        <v>41</v>
      </c>
      <c r="Q82" t="s">
        <v>42</v>
      </c>
      <c r="R82">
        <v>-53149088</v>
      </c>
      <c r="S82">
        <v>-70909628</v>
      </c>
      <c r="T82" t="s">
        <v>617</v>
      </c>
      <c r="U82">
        <v>61</v>
      </c>
      <c r="V82">
        <v>2240017</v>
      </c>
      <c r="W82" t="s">
        <v>618</v>
      </c>
      <c r="X82">
        <v>65142665</v>
      </c>
      <c r="Y82">
        <v>0</v>
      </c>
      <c r="Z82" t="s">
        <v>619</v>
      </c>
      <c r="AD82" t="s">
        <v>616</v>
      </c>
      <c r="AE82" t="s">
        <v>69</v>
      </c>
      <c r="AF82">
        <v>212</v>
      </c>
      <c r="AG82" t="s">
        <v>617</v>
      </c>
      <c r="AI82">
        <v>49</v>
      </c>
      <c r="AJ82" t="s">
        <v>706</v>
      </c>
    </row>
    <row r="83" spans="1:36" x14ac:dyDescent="0.25">
      <c r="A83">
        <v>12</v>
      </c>
      <c r="B83">
        <v>41654</v>
      </c>
      <c r="C83" t="s">
        <v>655</v>
      </c>
      <c r="D83" t="s">
        <v>35</v>
      </c>
      <c r="E83" t="s">
        <v>110</v>
      </c>
      <c r="F83">
        <v>12101</v>
      </c>
      <c r="G83" t="s">
        <v>111</v>
      </c>
      <c r="H83" t="s">
        <v>87</v>
      </c>
      <c r="I83" t="s">
        <v>8</v>
      </c>
      <c r="J83" t="s">
        <v>656</v>
      </c>
      <c r="K83">
        <v>1364</v>
      </c>
      <c r="L83">
        <v>56</v>
      </c>
      <c r="M83">
        <v>98243954</v>
      </c>
      <c r="N83">
        <v>98243954</v>
      </c>
      <c r="O83" t="s">
        <v>657</v>
      </c>
      <c r="P83" t="s">
        <v>41</v>
      </c>
      <c r="Q83" t="s">
        <v>42</v>
      </c>
      <c r="R83">
        <v>-53121549</v>
      </c>
      <c r="S83">
        <v>-70897787</v>
      </c>
      <c r="T83" t="s">
        <v>658</v>
      </c>
      <c r="W83" t="s">
        <v>659</v>
      </c>
      <c r="X83">
        <v>65105333</v>
      </c>
      <c r="Y83">
        <v>1</v>
      </c>
      <c r="Z83" t="s">
        <v>660</v>
      </c>
      <c r="AD83" t="s">
        <v>661</v>
      </c>
      <c r="AE83" t="s">
        <v>55</v>
      </c>
      <c r="AF83">
        <v>10</v>
      </c>
      <c r="AG83" t="s">
        <v>662</v>
      </c>
      <c r="AI83">
        <v>46</v>
      </c>
      <c r="AJ83" t="s">
        <v>707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2493D-C779-42DC-9D3A-7A859EF50AF7}">
  <dimension ref="A1:P83"/>
  <sheetViews>
    <sheetView tabSelected="1" workbookViewId="0">
      <selection activeCell="F1" sqref="F1:F1048576"/>
    </sheetView>
  </sheetViews>
  <sheetFormatPr baseColWidth="10" defaultRowHeight="15" x14ac:dyDescent="0.25"/>
  <cols>
    <col min="1" max="1" width="8.140625" customWidth="1"/>
    <col min="2" max="2" width="51.85546875" bestFit="1" customWidth="1"/>
    <col min="6" max="6" width="34" customWidth="1"/>
    <col min="7" max="7" width="6.5703125" customWidth="1"/>
    <col min="11" max="11" width="10.85546875" customWidth="1"/>
    <col min="12" max="12" width="34" customWidth="1"/>
    <col min="14" max="14" width="16.5703125" bestFit="1" customWidth="1"/>
    <col min="15" max="15" width="13.85546875" bestFit="1" customWidth="1"/>
  </cols>
  <sheetData>
    <row r="1" spans="1:16" s="12" customFormat="1" ht="15.75" thickBot="1" x14ac:dyDescent="0.3">
      <c r="A1" s="11" t="s">
        <v>1</v>
      </c>
      <c r="B1" s="11" t="s">
        <v>2</v>
      </c>
      <c r="C1" s="11" t="s">
        <v>3</v>
      </c>
      <c r="D1" s="11" t="s">
        <v>6</v>
      </c>
      <c r="E1" s="11" t="s">
        <v>7</v>
      </c>
      <c r="F1" s="11" t="s">
        <v>9</v>
      </c>
      <c r="G1" s="11" t="s">
        <v>10</v>
      </c>
      <c r="H1" s="11" t="s">
        <v>15</v>
      </c>
      <c r="I1" s="11" t="s">
        <v>17</v>
      </c>
      <c r="J1" s="11" t="s">
        <v>18</v>
      </c>
      <c r="K1" s="11" t="s">
        <v>23</v>
      </c>
      <c r="L1" s="11" t="s">
        <v>25</v>
      </c>
      <c r="M1" s="11" t="s">
        <v>704</v>
      </c>
      <c r="N1" s="13" t="s">
        <v>717</v>
      </c>
      <c r="O1" s="14" t="s">
        <v>718</v>
      </c>
      <c r="P1" s="15" t="s">
        <v>721</v>
      </c>
    </row>
    <row r="2" spans="1:16" x14ac:dyDescent="0.25">
      <c r="A2" s="10">
        <v>8411</v>
      </c>
      <c r="B2" s="10" t="s">
        <v>34</v>
      </c>
      <c r="C2" s="10" t="s">
        <v>35</v>
      </c>
      <c r="D2" s="10" t="s">
        <v>37</v>
      </c>
      <c r="E2" s="10" t="s">
        <v>38</v>
      </c>
      <c r="F2" s="10" t="s">
        <v>39</v>
      </c>
      <c r="G2" s="10">
        <v>474</v>
      </c>
      <c r="H2" s="10" t="s">
        <v>41</v>
      </c>
      <c r="I2" s="10" t="s">
        <v>724</v>
      </c>
      <c r="J2" s="10" t="s">
        <v>725</v>
      </c>
      <c r="K2" s="10">
        <v>61980960</v>
      </c>
      <c r="L2" s="10" t="s">
        <v>45</v>
      </c>
      <c r="M2" s="10">
        <v>376</v>
      </c>
      <c r="N2" t="s">
        <v>719</v>
      </c>
      <c r="O2" t="s">
        <v>720</v>
      </c>
      <c r="P2" t="s">
        <v>722</v>
      </c>
    </row>
    <row r="3" spans="1:16" x14ac:dyDescent="0.25">
      <c r="A3" s="10">
        <v>8412</v>
      </c>
      <c r="B3" s="10" t="s">
        <v>50</v>
      </c>
      <c r="C3" s="10" t="s">
        <v>35</v>
      </c>
      <c r="D3" s="10" t="s">
        <v>37</v>
      </c>
      <c r="E3" s="10" t="s">
        <v>38</v>
      </c>
      <c r="F3" s="10" t="s">
        <v>51</v>
      </c>
      <c r="G3" s="10">
        <v>748</v>
      </c>
      <c r="H3" s="10" t="s">
        <v>41</v>
      </c>
      <c r="I3" s="10" t="s">
        <v>726</v>
      </c>
      <c r="J3" s="10" t="s">
        <v>727</v>
      </c>
      <c r="K3" s="10">
        <v>61980960</v>
      </c>
      <c r="L3" s="10" t="s">
        <v>45</v>
      </c>
      <c r="M3" s="10">
        <v>553</v>
      </c>
      <c r="N3" t="s">
        <v>719</v>
      </c>
      <c r="O3" t="s">
        <v>720</v>
      </c>
      <c r="P3" t="s">
        <v>722</v>
      </c>
    </row>
    <row r="4" spans="1:16" x14ac:dyDescent="0.25">
      <c r="A4" s="10">
        <v>8413</v>
      </c>
      <c r="B4" s="10" t="s">
        <v>57</v>
      </c>
      <c r="C4" s="10" t="s">
        <v>35</v>
      </c>
      <c r="D4" s="10" t="s">
        <v>37</v>
      </c>
      <c r="E4" s="10" t="s">
        <v>38</v>
      </c>
      <c r="F4" s="10" t="s">
        <v>58</v>
      </c>
      <c r="G4" s="10">
        <v>661</v>
      </c>
      <c r="H4" s="10" t="s">
        <v>41</v>
      </c>
      <c r="I4" s="10" t="s">
        <v>728</v>
      </c>
      <c r="J4" s="10" t="s">
        <v>729</v>
      </c>
      <c r="K4" s="10">
        <v>61980960</v>
      </c>
      <c r="L4" s="10" t="s">
        <v>45</v>
      </c>
      <c r="M4" s="10">
        <v>405</v>
      </c>
      <c r="N4" t="s">
        <v>719</v>
      </c>
      <c r="O4" t="s">
        <v>720</v>
      </c>
      <c r="P4" t="s">
        <v>722</v>
      </c>
    </row>
    <row r="5" spans="1:16" x14ac:dyDescent="0.25">
      <c r="A5" s="10">
        <v>8415</v>
      </c>
      <c r="B5" s="10" t="s">
        <v>61</v>
      </c>
      <c r="C5" s="10" t="s">
        <v>35</v>
      </c>
      <c r="D5" s="10" t="s">
        <v>37</v>
      </c>
      <c r="E5" s="10" t="s">
        <v>38</v>
      </c>
      <c r="F5" s="10" t="s">
        <v>62</v>
      </c>
      <c r="G5" s="10">
        <v>1484</v>
      </c>
      <c r="H5" s="10" t="s">
        <v>41</v>
      </c>
      <c r="I5" s="10" t="s">
        <v>730</v>
      </c>
      <c r="J5" s="10" t="s">
        <v>731</v>
      </c>
      <c r="K5" s="10">
        <v>61980960</v>
      </c>
      <c r="L5" s="10" t="s">
        <v>45</v>
      </c>
      <c r="M5" s="10">
        <v>395</v>
      </c>
      <c r="N5" t="s">
        <v>719</v>
      </c>
      <c r="O5" t="s">
        <v>720</v>
      </c>
      <c r="P5" t="s">
        <v>722</v>
      </c>
    </row>
    <row r="6" spans="1:16" x14ac:dyDescent="0.25">
      <c r="A6" s="10">
        <v>8416</v>
      </c>
      <c r="B6" s="10" t="s">
        <v>65</v>
      </c>
      <c r="C6" s="10" t="s">
        <v>35</v>
      </c>
      <c r="D6" s="10" t="s">
        <v>37</v>
      </c>
      <c r="E6" s="10" t="s">
        <v>38</v>
      </c>
      <c r="F6" s="10" t="s">
        <v>66</v>
      </c>
      <c r="G6" s="10">
        <v>338</v>
      </c>
      <c r="H6" s="10" t="s">
        <v>41</v>
      </c>
      <c r="I6" s="10" t="s">
        <v>732</v>
      </c>
      <c r="J6" s="10" t="s">
        <v>733</v>
      </c>
      <c r="K6" s="10">
        <v>61980960</v>
      </c>
      <c r="L6" s="10" t="s">
        <v>45</v>
      </c>
      <c r="M6" s="10">
        <v>24</v>
      </c>
      <c r="N6" t="s">
        <v>719</v>
      </c>
      <c r="O6" t="s">
        <v>720</v>
      </c>
      <c r="P6" t="s">
        <v>722</v>
      </c>
    </row>
    <row r="7" spans="1:16" x14ac:dyDescent="0.25">
      <c r="A7" s="10">
        <v>8417</v>
      </c>
      <c r="B7" s="10" t="s">
        <v>70</v>
      </c>
      <c r="C7" s="10" t="s">
        <v>35</v>
      </c>
      <c r="D7" s="10" t="s">
        <v>37</v>
      </c>
      <c r="E7" s="10" t="s">
        <v>38</v>
      </c>
      <c r="F7" s="10" t="s">
        <v>71</v>
      </c>
      <c r="G7" s="10">
        <v>411</v>
      </c>
      <c r="H7" s="10" t="s">
        <v>41</v>
      </c>
      <c r="I7" s="10" t="s">
        <v>734</v>
      </c>
      <c r="J7" s="10" t="s">
        <v>735</v>
      </c>
      <c r="K7" s="10">
        <v>61980960</v>
      </c>
      <c r="L7" s="10" t="s">
        <v>45</v>
      </c>
      <c r="M7" s="10">
        <v>190</v>
      </c>
      <c r="N7" t="s">
        <v>719</v>
      </c>
      <c r="O7" t="s">
        <v>720</v>
      </c>
      <c r="P7" t="s">
        <v>722</v>
      </c>
    </row>
    <row r="8" spans="1:16" x14ac:dyDescent="0.25">
      <c r="A8" s="10">
        <v>8419</v>
      </c>
      <c r="B8" s="10" t="s">
        <v>75</v>
      </c>
      <c r="C8" s="10" t="s">
        <v>35</v>
      </c>
      <c r="D8" s="10" t="s">
        <v>37</v>
      </c>
      <c r="E8" s="10" t="s">
        <v>38</v>
      </c>
      <c r="F8" s="10" t="s">
        <v>76</v>
      </c>
      <c r="G8" s="10" t="s">
        <v>77</v>
      </c>
      <c r="H8" s="10" t="s">
        <v>79</v>
      </c>
      <c r="I8" s="10" t="s">
        <v>736</v>
      </c>
      <c r="J8" s="10" t="s">
        <v>737</v>
      </c>
      <c r="K8" s="10">
        <v>61980960</v>
      </c>
      <c r="L8" s="10" t="s">
        <v>45</v>
      </c>
      <c r="M8" s="10">
        <v>20</v>
      </c>
      <c r="N8" t="s">
        <v>719</v>
      </c>
      <c r="O8" t="s">
        <v>720</v>
      </c>
      <c r="P8" t="s">
        <v>723</v>
      </c>
    </row>
    <row r="9" spans="1:16" x14ac:dyDescent="0.25">
      <c r="A9" s="10">
        <v>8420</v>
      </c>
      <c r="B9" s="10" t="s">
        <v>81</v>
      </c>
      <c r="C9" s="10" t="s">
        <v>35</v>
      </c>
      <c r="D9" s="10" t="s">
        <v>37</v>
      </c>
      <c r="E9" s="10" t="s">
        <v>38</v>
      </c>
      <c r="F9" s="10" t="s">
        <v>82</v>
      </c>
      <c r="G9" s="10" t="s">
        <v>77</v>
      </c>
      <c r="H9" s="10" t="s">
        <v>79</v>
      </c>
      <c r="I9" s="10" t="s">
        <v>738</v>
      </c>
      <c r="J9" s="10" t="s">
        <v>739</v>
      </c>
      <c r="K9" s="10">
        <v>61980960</v>
      </c>
      <c r="L9" s="10" t="s">
        <v>45</v>
      </c>
      <c r="M9" s="10">
        <v>21</v>
      </c>
      <c r="N9" t="s">
        <v>719</v>
      </c>
      <c r="O9" t="s">
        <v>720</v>
      </c>
      <c r="P9" t="s">
        <v>723</v>
      </c>
    </row>
    <row r="10" spans="1:16" x14ac:dyDescent="0.25">
      <c r="A10" s="10">
        <v>8421</v>
      </c>
      <c r="B10" s="10" t="s">
        <v>86</v>
      </c>
      <c r="C10" s="10" t="s">
        <v>35</v>
      </c>
      <c r="D10" s="10" t="s">
        <v>37</v>
      </c>
      <c r="E10" s="10" t="s">
        <v>87</v>
      </c>
      <c r="F10" s="10" t="s">
        <v>88</v>
      </c>
      <c r="G10" s="10">
        <v>1456</v>
      </c>
      <c r="H10" s="10" t="s">
        <v>41</v>
      </c>
      <c r="I10" s="10" t="s">
        <v>740</v>
      </c>
      <c r="J10" s="10" t="s">
        <v>741</v>
      </c>
      <c r="K10" s="10">
        <v>80230500</v>
      </c>
      <c r="L10" s="10" t="s">
        <v>92</v>
      </c>
      <c r="M10" s="10">
        <v>1031</v>
      </c>
      <c r="N10" t="s">
        <v>719</v>
      </c>
      <c r="O10" t="s">
        <v>720</v>
      </c>
      <c r="P10" t="s">
        <v>723</v>
      </c>
    </row>
    <row r="11" spans="1:16" x14ac:dyDescent="0.25">
      <c r="A11" s="10">
        <v>8422</v>
      </c>
      <c r="B11" s="10" t="s">
        <v>96</v>
      </c>
      <c r="C11" s="10" t="s">
        <v>35</v>
      </c>
      <c r="D11" s="10" t="s">
        <v>37</v>
      </c>
      <c r="E11" s="10" t="s">
        <v>87</v>
      </c>
      <c r="F11" s="10" t="s">
        <v>97</v>
      </c>
      <c r="G11" s="10">
        <v>354</v>
      </c>
      <c r="H11" s="10" t="s">
        <v>41</v>
      </c>
      <c r="I11" s="10" t="s">
        <v>742</v>
      </c>
      <c r="J11" s="10" t="s">
        <v>743</v>
      </c>
      <c r="K11" s="10">
        <v>70083600</v>
      </c>
      <c r="L11" s="10" t="s">
        <v>101</v>
      </c>
      <c r="M11" s="10">
        <v>459</v>
      </c>
      <c r="N11" t="s">
        <v>719</v>
      </c>
      <c r="O11" t="s">
        <v>720</v>
      </c>
      <c r="P11" t="s">
        <v>722</v>
      </c>
    </row>
    <row r="12" spans="1:16" x14ac:dyDescent="0.25">
      <c r="A12" s="10">
        <v>8423</v>
      </c>
      <c r="B12" s="10" t="s">
        <v>104</v>
      </c>
      <c r="C12" s="10" t="s">
        <v>35</v>
      </c>
      <c r="D12" s="10" t="s">
        <v>105</v>
      </c>
      <c r="E12" s="10" t="s">
        <v>38</v>
      </c>
      <c r="F12" s="10" t="s">
        <v>106</v>
      </c>
      <c r="G12" s="10">
        <v>251</v>
      </c>
      <c r="H12" s="10" t="s">
        <v>79</v>
      </c>
      <c r="I12" s="10" t="s">
        <v>744</v>
      </c>
      <c r="J12" s="10" t="s">
        <v>745</v>
      </c>
      <c r="K12" s="10">
        <v>61980960</v>
      </c>
      <c r="L12" s="10" t="s">
        <v>45</v>
      </c>
      <c r="M12" s="10">
        <v>20</v>
      </c>
      <c r="N12" t="s">
        <v>719</v>
      </c>
      <c r="O12" t="s">
        <v>720</v>
      </c>
      <c r="P12" t="s">
        <v>723</v>
      </c>
    </row>
    <row r="13" spans="1:16" x14ac:dyDescent="0.25">
      <c r="A13" s="10">
        <v>8424</v>
      </c>
      <c r="B13" s="10" t="s">
        <v>109</v>
      </c>
      <c r="C13" s="10" t="s">
        <v>35</v>
      </c>
      <c r="D13" s="10" t="s">
        <v>111</v>
      </c>
      <c r="E13" s="10" t="s">
        <v>38</v>
      </c>
      <c r="F13" s="10" t="s">
        <v>110</v>
      </c>
      <c r="G13" s="10">
        <v>847</v>
      </c>
      <c r="H13" s="10" t="s">
        <v>41</v>
      </c>
      <c r="I13" s="10" t="s">
        <v>746</v>
      </c>
      <c r="J13" s="10" t="s">
        <v>747</v>
      </c>
      <c r="K13" s="10">
        <v>61980960</v>
      </c>
      <c r="L13" s="10" t="s">
        <v>45</v>
      </c>
      <c r="M13" s="10">
        <v>472</v>
      </c>
      <c r="N13" t="s">
        <v>719</v>
      </c>
      <c r="O13" t="s">
        <v>720</v>
      </c>
      <c r="P13" t="s">
        <v>722</v>
      </c>
    </row>
    <row r="14" spans="1:16" x14ac:dyDescent="0.25">
      <c r="A14" s="10">
        <v>8425</v>
      </c>
      <c r="B14" s="10" t="s">
        <v>115</v>
      </c>
      <c r="C14" s="10" t="s">
        <v>35</v>
      </c>
      <c r="D14" s="10" t="s">
        <v>111</v>
      </c>
      <c r="E14" s="10" t="s">
        <v>38</v>
      </c>
      <c r="F14" s="10" t="s">
        <v>97</v>
      </c>
      <c r="G14" s="10">
        <v>1875</v>
      </c>
      <c r="H14" s="10" t="s">
        <v>41</v>
      </c>
      <c r="I14" s="10" t="s">
        <v>748</v>
      </c>
      <c r="J14" s="10" t="s">
        <v>749</v>
      </c>
      <c r="K14" s="10">
        <v>61980960</v>
      </c>
      <c r="L14" s="10" t="s">
        <v>45</v>
      </c>
      <c r="M14" s="10">
        <v>355</v>
      </c>
      <c r="N14" t="s">
        <v>719</v>
      </c>
      <c r="O14" t="s">
        <v>720</v>
      </c>
      <c r="P14" t="s">
        <v>722</v>
      </c>
    </row>
    <row r="15" spans="1:16" x14ac:dyDescent="0.25">
      <c r="A15" s="10">
        <v>8427</v>
      </c>
      <c r="B15" s="10" t="s">
        <v>124</v>
      </c>
      <c r="C15" s="10" t="s">
        <v>35</v>
      </c>
      <c r="D15" s="10" t="s">
        <v>111</v>
      </c>
      <c r="E15" s="10" t="s">
        <v>38</v>
      </c>
      <c r="F15" s="10" t="s">
        <v>125</v>
      </c>
      <c r="G15" s="10">
        <v>2052</v>
      </c>
      <c r="H15" s="10" t="s">
        <v>41</v>
      </c>
      <c r="I15" s="10" t="s">
        <v>750</v>
      </c>
      <c r="J15" s="10" t="s">
        <v>751</v>
      </c>
      <c r="K15" s="10">
        <v>61980960</v>
      </c>
      <c r="L15" s="10" t="s">
        <v>45</v>
      </c>
      <c r="M15" s="10">
        <v>421</v>
      </c>
      <c r="N15" t="s">
        <v>719</v>
      </c>
      <c r="O15" t="s">
        <v>720</v>
      </c>
      <c r="P15" t="s">
        <v>722</v>
      </c>
    </row>
    <row r="16" spans="1:16" x14ac:dyDescent="0.25">
      <c r="A16" s="10">
        <v>8429</v>
      </c>
      <c r="B16" s="10" t="s">
        <v>128</v>
      </c>
      <c r="C16" s="10" t="s">
        <v>35</v>
      </c>
      <c r="D16" s="10" t="s">
        <v>111</v>
      </c>
      <c r="E16" s="10" t="s">
        <v>38</v>
      </c>
      <c r="F16" s="10" t="s">
        <v>129</v>
      </c>
      <c r="G16" s="10">
        <v>1250</v>
      </c>
      <c r="H16" s="10" t="s">
        <v>41</v>
      </c>
      <c r="I16" s="10" t="s">
        <v>752</v>
      </c>
      <c r="J16" s="10" t="s">
        <v>753</v>
      </c>
      <c r="K16" s="10">
        <v>61980960</v>
      </c>
      <c r="L16" s="10" t="s">
        <v>45</v>
      </c>
      <c r="M16" s="10">
        <v>676</v>
      </c>
      <c r="N16" t="s">
        <v>719</v>
      </c>
      <c r="O16" t="s">
        <v>720</v>
      </c>
      <c r="P16" t="s">
        <v>722</v>
      </c>
    </row>
    <row r="17" spans="1:16" x14ac:dyDescent="0.25">
      <c r="A17" s="10">
        <v>8430</v>
      </c>
      <c r="B17" s="10" t="s">
        <v>132</v>
      </c>
      <c r="C17" s="10" t="s">
        <v>35</v>
      </c>
      <c r="D17" s="10" t="s">
        <v>111</v>
      </c>
      <c r="E17" s="10" t="s">
        <v>38</v>
      </c>
      <c r="F17" s="10" t="s">
        <v>133</v>
      </c>
      <c r="G17" s="10">
        <v>1011</v>
      </c>
      <c r="H17" s="10" t="s">
        <v>41</v>
      </c>
      <c r="I17" s="10" t="s">
        <v>754</v>
      </c>
      <c r="J17" s="10" t="s">
        <v>755</v>
      </c>
      <c r="K17" s="10">
        <v>61980960</v>
      </c>
      <c r="L17" s="10" t="s">
        <v>45</v>
      </c>
      <c r="M17" s="10">
        <v>313</v>
      </c>
      <c r="N17" t="s">
        <v>719</v>
      </c>
      <c r="O17" t="s">
        <v>720</v>
      </c>
      <c r="P17" t="s">
        <v>722</v>
      </c>
    </row>
    <row r="18" spans="1:16" x14ac:dyDescent="0.25">
      <c r="A18" s="10">
        <v>8432</v>
      </c>
      <c r="B18" s="10" t="s">
        <v>136</v>
      </c>
      <c r="C18" s="10" t="s">
        <v>35</v>
      </c>
      <c r="D18" s="10" t="s">
        <v>111</v>
      </c>
      <c r="E18" s="10" t="s">
        <v>38</v>
      </c>
      <c r="F18" s="10" t="s">
        <v>137</v>
      </c>
      <c r="G18" s="10" t="s">
        <v>77</v>
      </c>
      <c r="H18" s="10" t="s">
        <v>41</v>
      </c>
      <c r="I18" s="10" t="s">
        <v>756</v>
      </c>
      <c r="J18" s="10" t="s">
        <v>757</v>
      </c>
      <c r="K18" s="10">
        <v>61980960</v>
      </c>
      <c r="L18" s="10" t="s">
        <v>45</v>
      </c>
      <c r="M18" s="10">
        <v>180</v>
      </c>
      <c r="N18" t="s">
        <v>719</v>
      </c>
      <c r="O18" t="s">
        <v>720</v>
      </c>
      <c r="P18" t="s">
        <v>722</v>
      </c>
    </row>
    <row r="19" spans="1:16" x14ac:dyDescent="0.25">
      <c r="A19" s="10">
        <v>8433</v>
      </c>
      <c r="B19" s="10" t="s">
        <v>141</v>
      </c>
      <c r="C19" s="10" t="s">
        <v>35</v>
      </c>
      <c r="D19" s="10" t="s">
        <v>111</v>
      </c>
      <c r="E19" s="10" t="s">
        <v>38</v>
      </c>
      <c r="F19" s="10" t="s">
        <v>142</v>
      </c>
      <c r="G19" s="10">
        <v>1443</v>
      </c>
      <c r="H19" s="10" t="s">
        <v>41</v>
      </c>
      <c r="I19" s="10" t="s">
        <v>758</v>
      </c>
      <c r="J19" s="10" t="s">
        <v>759</v>
      </c>
      <c r="K19" s="10">
        <v>61980960</v>
      </c>
      <c r="L19" s="10" t="s">
        <v>45</v>
      </c>
      <c r="M19" s="10">
        <v>298</v>
      </c>
      <c r="N19" t="s">
        <v>719</v>
      </c>
      <c r="O19" t="s">
        <v>720</v>
      </c>
      <c r="P19" t="s">
        <v>722</v>
      </c>
    </row>
    <row r="20" spans="1:16" x14ac:dyDescent="0.25">
      <c r="A20" s="10">
        <v>8434</v>
      </c>
      <c r="B20" s="10" t="s">
        <v>145</v>
      </c>
      <c r="C20" s="10" t="s">
        <v>35</v>
      </c>
      <c r="D20" s="10" t="s">
        <v>111</v>
      </c>
      <c r="E20" s="10" t="s">
        <v>38</v>
      </c>
      <c r="F20" s="10" t="s">
        <v>146</v>
      </c>
      <c r="G20" s="10">
        <v>424</v>
      </c>
      <c r="H20" s="10" t="s">
        <v>41</v>
      </c>
      <c r="I20" s="10" t="s">
        <v>760</v>
      </c>
      <c r="J20" s="10" t="s">
        <v>761</v>
      </c>
      <c r="K20" s="10">
        <v>61980960</v>
      </c>
      <c r="L20" s="10" t="s">
        <v>45</v>
      </c>
      <c r="M20" s="10">
        <v>405</v>
      </c>
      <c r="N20" t="s">
        <v>719</v>
      </c>
      <c r="O20" t="s">
        <v>720</v>
      </c>
      <c r="P20" t="s">
        <v>722</v>
      </c>
    </row>
    <row r="21" spans="1:16" x14ac:dyDescent="0.25">
      <c r="A21" s="10">
        <v>8435</v>
      </c>
      <c r="B21" s="10" t="s">
        <v>150</v>
      </c>
      <c r="C21" s="10" t="s">
        <v>35</v>
      </c>
      <c r="D21" s="10" t="s">
        <v>111</v>
      </c>
      <c r="E21" s="10" t="s">
        <v>38</v>
      </c>
      <c r="F21" s="10" t="s">
        <v>151</v>
      </c>
      <c r="G21" s="10">
        <v>140</v>
      </c>
      <c r="H21" s="10" t="s">
        <v>41</v>
      </c>
      <c r="I21" s="10" t="s">
        <v>762</v>
      </c>
      <c r="J21" s="10" t="s">
        <v>763</v>
      </c>
      <c r="K21" s="10">
        <v>61980960</v>
      </c>
      <c r="L21" s="10" t="s">
        <v>45</v>
      </c>
      <c r="M21" s="10">
        <v>363</v>
      </c>
      <c r="N21" t="s">
        <v>719</v>
      </c>
      <c r="O21" t="s">
        <v>720</v>
      </c>
      <c r="P21" t="s">
        <v>722</v>
      </c>
    </row>
    <row r="22" spans="1:16" x14ac:dyDescent="0.25">
      <c r="A22" s="10">
        <v>8436</v>
      </c>
      <c r="B22" s="10" t="s">
        <v>155</v>
      </c>
      <c r="C22" s="10" t="s">
        <v>35</v>
      </c>
      <c r="D22" s="10" t="s">
        <v>111</v>
      </c>
      <c r="E22" s="10" t="s">
        <v>38</v>
      </c>
      <c r="F22" s="10" t="s">
        <v>156</v>
      </c>
      <c r="G22" s="10">
        <v>527</v>
      </c>
      <c r="H22" s="10" t="s">
        <v>41</v>
      </c>
      <c r="I22" s="10" t="s">
        <v>764</v>
      </c>
      <c r="J22" s="10" t="s">
        <v>765</v>
      </c>
      <c r="K22" s="10">
        <v>61980960</v>
      </c>
      <c r="L22" s="10" t="s">
        <v>45</v>
      </c>
      <c r="M22" s="10">
        <v>212</v>
      </c>
      <c r="N22" t="s">
        <v>719</v>
      </c>
      <c r="O22" t="s">
        <v>720</v>
      </c>
      <c r="P22" t="s">
        <v>722</v>
      </c>
    </row>
    <row r="23" spans="1:16" x14ac:dyDescent="0.25">
      <c r="A23" s="10">
        <v>8437</v>
      </c>
      <c r="B23" s="10" t="s">
        <v>160</v>
      </c>
      <c r="C23" s="10" t="s">
        <v>35</v>
      </c>
      <c r="D23" s="10" t="s">
        <v>111</v>
      </c>
      <c r="E23" s="10" t="s">
        <v>38</v>
      </c>
      <c r="F23" s="10" t="s">
        <v>161</v>
      </c>
      <c r="G23" s="10">
        <v>191</v>
      </c>
      <c r="H23" s="10" t="s">
        <v>41</v>
      </c>
      <c r="I23" s="10" t="s">
        <v>766</v>
      </c>
      <c r="J23" s="10" t="s">
        <v>767</v>
      </c>
      <c r="K23" s="10">
        <v>61980960</v>
      </c>
      <c r="L23" s="10" t="s">
        <v>45</v>
      </c>
      <c r="M23" s="10">
        <v>149</v>
      </c>
      <c r="N23" t="s">
        <v>719</v>
      </c>
      <c r="O23" t="s">
        <v>720</v>
      </c>
      <c r="P23" t="s">
        <v>722</v>
      </c>
    </row>
    <row r="24" spans="1:16" x14ac:dyDescent="0.25">
      <c r="A24" s="10">
        <v>8438</v>
      </c>
      <c r="B24" s="10" t="s">
        <v>164</v>
      </c>
      <c r="C24" s="10" t="s">
        <v>35</v>
      </c>
      <c r="D24" s="10" t="s">
        <v>111</v>
      </c>
      <c r="E24" s="10" t="s">
        <v>38</v>
      </c>
      <c r="F24" s="10" t="s">
        <v>165</v>
      </c>
      <c r="G24" s="10">
        <v>1101</v>
      </c>
      <c r="H24" s="10" t="s">
        <v>41</v>
      </c>
      <c r="I24" s="10" t="s">
        <v>768</v>
      </c>
      <c r="J24" s="10" t="s">
        <v>769</v>
      </c>
      <c r="K24" s="10">
        <v>61980960</v>
      </c>
      <c r="L24" s="10" t="s">
        <v>45</v>
      </c>
      <c r="M24" s="10">
        <v>451</v>
      </c>
      <c r="N24" t="s">
        <v>719</v>
      </c>
      <c r="O24" t="s">
        <v>720</v>
      </c>
      <c r="P24" t="s">
        <v>722</v>
      </c>
    </row>
    <row r="25" spans="1:16" x14ac:dyDescent="0.25">
      <c r="A25" s="10">
        <v>8439</v>
      </c>
      <c r="B25" s="10" t="s">
        <v>168</v>
      </c>
      <c r="C25" s="10" t="s">
        <v>35</v>
      </c>
      <c r="D25" s="10" t="s">
        <v>111</v>
      </c>
      <c r="E25" s="10" t="s">
        <v>38</v>
      </c>
      <c r="F25" s="10" t="s">
        <v>169</v>
      </c>
      <c r="G25" s="10">
        <v>353</v>
      </c>
      <c r="H25" s="10" t="s">
        <v>41</v>
      </c>
      <c r="I25" s="10" t="s">
        <v>770</v>
      </c>
      <c r="J25" s="10" t="s">
        <v>771</v>
      </c>
      <c r="K25" s="10">
        <v>61980960</v>
      </c>
      <c r="L25" s="10" t="s">
        <v>45</v>
      </c>
      <c r="M25" s="10">
        <v>464</v>
      </c>
      <c r="N25" t="s">
        <v>719</v>
      </c>
      <c r="O25" t="s">
        <v>720</v>
      </c>
      <c r="P25" t="s">
        <v>722</v>
      </c>
    </row>
    <row r="26" spans="1:16" x14ac:dyDescent="0.25">
      <c r="A26" s="10">
        <v>8441</v>
      </c>
      <c r="B26" s="10" t="s">
        <v>181</v>
      </c>
      <c r="C26" s="10" t="s">
        <v>35</v>
      </c>
      <c r="D26" s="10" t="s">
        <v>111</v>
      </c>
      <c r="E26" s="10" t="s">
        <v>38</v>
      </c>
      <c r="F26" s="10" t="s">
        <v>182</v>
      </c>
      <c r="G26" s="10">
        <v>1105</v>
      </c>
      <c r="H26" s="10" t="s">
        <v>41</v>
      </c>
      <c r="I26" s="10" t="s">
        <v>772</v>
      </c>
      <c r="J26" s="10" t="s">
        <v>773</v>
      </c>
      <c r="K26" s="10">
        <v>61980960</v>
      </c>
      <c r="L26" s="10" t="s">
        <v>45</v>
      </c>
      <c r="M26" s="10">
        <v>471</v>
      </c>
      <c r="N26" t="s">
        <v>719</v>
      </c>
      <c r="O26" t="s">
        <v>720</v>
      </c>
      <c r="P26" t="s">
        <v>722</v>
      </c>
    </row>
    <row r="27" spans="1:16" x14ac:dyDescent="0.25">
      <c r="A27" s="10">
        <v>8442</v>
      </c>
      <c r="B27" s="10" t="s">
        <v>185</v>
      </c>
      <c r="C27" s="10" t="s">
        <v>35</v>
      </c>
      <c r="D27" s="10" t="s">
        <v>111</v>
      </c>
      <c r="E27" s="10" t="s">
        <v>38</v>
      </c>
      <c r="F27" s="10" t="s">
        <v>186</v>
      </c>
      <c r="G27" s="10">
        <v>265</v>
      </c>
      <c r="H27" s="10" t="s">
        <v>41</v>
      </c>
      <c r="I27" s="10" t="s">
        <v>774</v>
      </c>
      <c r="J27" s="10" t="s">
        <v>775</v>
      </c>
      <c r="K27" s="10">
        <v>61980960</v>
      </c>
      <c r="L27" s="10" t="s">
        <v>45</v>
      </c>
      <c r="M27" s="10">
        <v>754</v>
      </c>
      <c r="N27" t="s">
        <v>719</v>
      </c>
      <c r="O27" t="s">
        <v>720</v>
      </c>
      <c r="P27" t="s">
        <v>722</v>
      </c>
    </row>
    <row r="28" spans="1:16" x14ac:dyDescent="0.25">
      <c r="A28" s="10">
        <v>8443</v>
      </c>
      <c r="B28" s="10" t="s">
        <v>189</v>
      </c>
      <c r="C28" s="10" t="s">
        <v>35</v>
      </c>
      <c r="D28" s="10" t="s">
        <v>111</v>
      </c>
      <c r="E28" s="10" t="s">
        <v>38</v>
      </c>
      <c r="F28" s="10" t="s">
        <v>190</v>
      </c>
      <c r="G28" s="10" t="s">
        <v>77</v>
      </c>
      <c r="H28" s="10" t="s">
        <v>41</v>
      </c>
      <c r="I28" s="10" t="s">
        <v>776</v>
      </c>
      <c r="J28" s="10" t="s">
        <v>777</v>
      </c>
      <c r="K28" s="10">
        <v>61980960</v>
      </c>
      <c r="L28" s="10" t="s">
        <v>45</v>
      </c>
      <c r="M28" s="10">
        <v>91</v>
      </c>
      <c r="N28" t="s">
        <v>719</v>
      </c>
      <c r="O28" t="s">
        <v>720</v>
      </c>
      <c r="P28" t="s">
        <v>722</v>
      </c>
    </row>
    <row r="29" spans="1:16" x14ac:dyDescent="0.25">
      <c r="A29" s="10">
        <v>8444</v>
      </c>
      <c r="B29" s="10" t="s">
        <v>193</v>
      </c>
      <c r="C29" s="10" t="s">
        <v>35</v>
      </c>
      <c r="D29" s="10" t="s">
        <v>111</v>
      </c>
      <c r="E29" s="10" t="s">
        <v>38</v>
      </c>
      <c r="F29" s="10" t="s">
        <v>194</v>
      </c>
      <c r="G29" s="10">
        <v>185</v>
      </c>
      <c r="H29" s="10" t="s">
        <v>41</v>
      </c>
      <c r="I29" s="10" t="s">
        <v>778</v>
      </c>
      <c r="J29" s="10" t="s">
        <v>779</v>
      </c>
      <c r="K29" s="10">
        <v>61980960</v>
      </c>
      <c r="L29" s="10" t="s">
        <v>45</v>
      </c>
      <c r="M29" s="10">
        <v>468</v>
      </c>
      <c r="N29" t="s">
        <v>719</v>
      </c>
      <c r="O29" t="s">
        <v>720</v>
      </c>
      <c r="P29" t="s">
        <v>722</v>
      </c>
    </row>
    <row r="30" spans="1:16" x14ac:dyDescent="0.25">
      <c r="A30" s="10">
        <v>8448</v>
      </c>
      <c r="B30" s="10" t="s">
        <v>200</v>
      </c>
      <c r="C30" s="10" t="s">
        <v>35</v>
      </c>
      <c r="D30" s="10" t="s">
        <v>111</v>
      </c>
      <c r="E30" s="10" t="s">
        <v>38</v>
      </c>
      <c r="F30" s="10" t="s">
        <v>201</v>
      </c>
      <c r="G30" s="10" t="s">
        <v>77</v>
      </c>
      <c r="H30" s="10" t="s">
        <v>41</v>
      </c>
      <c r="I30" s="10" t="s">
        <v>780</v>
      </c>
      <c r="J30" s="10" t="s">
        <v>781</v>
      </c>
      <c r="K30" s="10">
        <v>61980960</v>
      </c>
      <c r="L30" s="10" t="s">
        <v>45</v>
      </c>
      <c r="M30" s="10">
        <v>152</v>
      </c>
      <c r="N30" t="s">
        <v>719</v>
      </c>
      <c r="O30" t="s">
        <v>720</v>
      </c>
      <c r="P30" t="s">
        <v>722</v>
      </c>
    </row>
    <row r="31" spans="1:16" x14ac:dyDescent="0.25">
      <c r="A31" s="10">
        <v>8449</v>
      </c>
      <c r="B31" s="10" t="s">
        <v>205</v>
      </c>
      <c r="C31" s="10" t="s">
        <v>35</v>
      </c>
      <c r="D31" s="10" t="s">
        <v>111</v>
      </c>
      <c r="E31" s="10" t="s">
        <v>38</v>
      </c>
      <c r="F31" s="10" t="s">
        <v>206</v>
      </c>
      <c r="G31" s="10" t="s">
        <v>77</v>
      </c>
      <c r="H31" s="10" t="s">
        <v>41</v>
      </c>
      <c r="I31" s="10" t="s">
        <v>782</v>
      </c>
      <c r="J31" s="10" t="s">
        <v>783</v>
      </c>
      <c r="K31" s="10">
        <v>61980960</v>
      </c>
      <c r="L31" s="10" t="s">
        <v>45</v>
      </c>
      <c r="M31" s="10">
        <v>241</v>
      </c>
      <c r="N31" t="s">
        <v>719</v>
      </c>
      <c r="O31" t="s">
        <v>720</v>
      </c>
      <c r="P31" t="s">
        <v>723</v>
      </c>
    </row>
    <row r="32" spans="1:16" x14ac:dyDescent="0.25">
      <c r="A32" s="10">
        <v>8450</v>
      </c>
      <c r="B32" s="10" t="s">
        <v>210</v>
      </c>
      <c r="C32" s="10" t="s">
        <v>35</v>
      </c>
      <c r="D32" s="10" t="s">
        <v>111</v>
      </c>
      <c r="E32" s="10" t="s">
        <v>38</v>
      </c>
      <c r="F32" s="10" t="s">
        <v>211</v>
      </c>
      <c r="G32" s="10" t="s">
        <v>77</v>
      </c>
      <c r="H32" s="10" t="s">
        <v>41</v>
      </c>
      <c r="I32" s="10" t="s">
        <v>784</v>
      </c>
      <c r="J32" s="10" t="s">
        <v>785</v>
      </c>
      <c r="K32" s="10">
        <v>61980960</v>
      </c>
      <c r="L32" s="10" t="s">
        <v>45</v>
      </c>
      <c r="M32" s="10">
        <v>53</v>
      </c>
      <c r="N32" t="s">
        <v>719</v>
      </c>
      <c r="O32" t="s">
        <v>720</v>
      </c>
      <c r="P32" t="s">
        <v>723</v>
      </c>
    </row>
    <row r="33" spans="1:16" x14ac:dyDescent="0.25">
      <c r="A33" s="10">
        <v>8452</v>
      </c>
      <c r="B33" s="10" t="s">
        <v>215</v>
      </c>
      <c r="C33" s="10" t="s">
        <v>35</v>
      </c>
      <c r="D33" s="10" t="s">
        <v>111</v>
      </c>
      <c r="E33" s="10" t="s">
        <v>38</v>
      </c>
      <c r="F33" s="10" t="s">
        <v>216</v>
      </c>
      <c r="G33" s="10" t="s">
        <v>77</v>
      </c>
      <c r="H33" s="10" t="s">
        <v>79</v>
      </c>
      <c r="I33" s="10" t="s">
        <v>786</v>
      </c>
      <c r="J33" s="10" t="s">
        <v>787</v>
      </c>
      <c r="K33" s="10">
        <v>61980960</v>
      </c>
      <c r="L33" s="10" t="s">
        <v>45</v>
      </c>
      <c r="M33" s="10">
        <v>36</v>
      </c>
      <c r="N33" t="s">
        <v>719</v>
      </c>
      <c r="O33" t="s">
        <v>720</v>
      </c>
      <c r="P33" t="s">
        <v>723</v>
      </c>
    </row>
    <row r="34" spans="1:16" x14ac:dyDescent="0.25">
      <c r="A34" s="10">
        <v>8454</v>
      </c>
      <c r="B34" s="10" t="s">
        <v>220</v>
      </c>
      <c r="C34" s="10" t="s">
        <v>35</v>
      </c>
      <c r="D34" s="10" t="s">
        <v>111</v>
      </c>
      <c r="E34" s="10" t="s">
        <v>87</v>
      </c>
      <c r="F34" s="10" t="s">
        <v>221</v>
      </c>
      <c r="G34" s="10">
        <v>615</v>
      </c>
      <c r="H34" s="10" t="s">
        <v>41</v>
      </c>
      <c r="I34" s="10" t="s">
        <v>788</v>
      </c>
      <c r="J34" s="10" t="s">
        <v>789</v>
      </c>
      <c r="K34" s="10">
        <v>80230500</v>
      </c>
      <c r="L34" s="10" t="s">
        <v>92</v>
      </c>
      <c r="M34" s="10">
        <v>985</v>
      </c>
      <c r="N34" t="s">
        <v>719</v>
      </c>
      <c r="O34" t="s">
        <v>720</v>
      </c>
      <c r="P34" t="s">
        <v>722</v>
      </c>
    </row>
    <row r="35" spans="1:16" x14ac:dyDescent="0.25">
      <c r="A35" s="10">
        <v>8455</v>
      </c>
      <c r="B35" s="10" t="s">
        <v>225</v>
      </c>
      <c r="C35" s="10" t="s">
        <v>35</v>
      </c>
      <c r="D35" s="10" t="s">
        <v>111</v>
      </c>
      <c r="E35" s="10" t="s">
        <v>87</v>
      </c>
      <c r="F35" s="10" t="s">
        <v>129</v>
      </c>
      <c r="G35" s="10">
        <v>763</v>
      </c>
      <c r="H35" s="10" t="s">
        <v>41</v>
      </c>
      <c r="I35" s="10" t="s">
        <v>790</v>
      </c>
      <c r="J35" s="10" t="s">
        <v>791</v>
      </c>
      <c r="K35" s="10">
        <v>70083600</v>
      </c>
      <c r="L35" s="10" t="s">
        <v>101</v>
      </c>
      <c r="M35" s="10">
        <v>938</v>
      </c>
      <c r="N35" t="s">
        <v>719</v>
      </c>
      <c r="O35" t="s">
        <v>720</v>
      </c>
      <c r="P35" t="s">
        <v>722</v>
      </c>
    </row>
    <row r="36" spans="1:16" x14ac:dyDescent="0.25">
      <c r="A36" s="10">
        <v>8457</v>
      </c>
      <c r="B36" s="10" t="s">
        <v>229</v>
      </c>
      <c r="C36" s="10" t="s">
        <v>35</v>
      </c>
      <c r="D36" s="10" t="s">
        <v>111</v>
      </c>
      <c r="E36" s="10" t="s">
        <v>87</v>
      </c>
      <c r="F36" s="10" t="s">
        <v>156</v>
      </c>
      <c r="G36" s="10">
        <v>830</v>
      </c>
      <c r="H36" s="10" t="s">
        <v>41</v>
      </c>
      <c r="I36" s="10" t="s">
        <v>792</v>
      </c>
      <c r="J36" s="10" t="s">
        <v>793</v>
      </c>
      <c r="K36" s="10">
        <v>70083600</v>
      </c>
      <c r="L36" s="10" t="s">
        <v>101</v>
      </c>
      <c r="M36" s="10">
        <v>702</v>
      </c>
      <c r="N36" t="s">
        <v>719</v>
      </c>
      <c r="O36" t="s">
        <v>720</v>
      </c>
      <c r="P36" t="s">
        <v>722</v>
      </c>
    </row>
    <row r="37" spans="1:16" x14ac:dyDescent="0.25">
      <c r="A37" s="10">
        <v>8458</v>
      </c>
      <c r="B37" s="10" t="s">
        <v>233</v>
      </c>
      <c r="C37" s="10" t="s">
        <v>35</v>
      </c>
      <c r="D37" s="10" t="s">
        <v>111</v>
      </c>
      <c r="E37" s="10" t="s">
        <v>87</v>
      </c>
      <c r="F37" s="10" t="s">
        <v>234</v>
      </c>
      <c r="G37" s="10">
        <v>845</v>
      </c>
      <c r="H37" s="10" t="s">
        <v>41</v>
      </c>
      <c r="I37" s="10" t="s">
        <v>794</v>
      </c>
      <c r="J37" s="10" t="s">
        <v>795</v>
      </c>
      <c r="K37" s="10">
        <v>65111573</v>
      </c>
      <c r="L37" s="10" t="s">
        <v>237</v>
      </c>
      <c r="M37" s="10">
        <v>1223</v>
      </c>
      <c r="N37" t="s">
        <v>719</v>
      </c>
      <c r="O37" t="s">
        <v>720</v>
      </c>
      <c r="P37" t="s">
        <v>722</v>
      </c>
    </row>
    <row r="38" spans="1:16" x14ac:dyDescent="0.25">
      <c r="A38" s="10">
        <v>8467</v>
      </c>
      <c r="B38" s="10" t="s">
        <v>257</v>
      </c>
      <c r="C38" s="10" t="s">
        <v>35</v>
      </c>
      <c r="D38" s="10" t="s">
        <v>258</v>
      </c>
      <c r="E38" s="10" t="s">
        <v>38</v>
      </c>
      <c r="F38" s="10" t="s">
        <v>259</v>
      </c>
      <c r="G38" s="10" t="s">
        <v>77</v>
      </c>
      <c r="H38" s="10" t="s">
        <v>79</v>
      </c>
      <c r="I38" s="10" t="s">
        <v>796</v>
      </c>
      <c r="J38" s="10" t="s">
        <v>797</v>
      </c>
      <c r="K38" s="10">
        <v>61980960</v>
      </c>
      <c r="L38" s="10" t="s">
        <v>45</v>
      </c>
      <c r="M38" s="10">
        <v>20</v>
      </c>
      <c r="N38" t="s">
        <v>719</v>
      </c>
      <c r="O38" t="s">
        <v>720</v>
      </c>
      <c r="P38" t="s">
        <v>723</v>
      </c>
    </row>
    <row r="39" spans="1:16" x14ac:dyDescent="0.25">
      <c r="A39" s="10">
        <v>8468</v>
      </c>
      <c r="B39" s="10" t="s">
        <v>262</v>
      </c>
      <c r="C39" s="10" t="s">
        <v>35</v>
      </c>
      <c r="D39" s="10" t="s">
        <v>263</v>
      </c>
      <c r="E39" s="10" t="s">
        <v>38</v>
      </c>
      <c r="F39" s="10" t="s">
        <v>264</v>
      </c>
      <c r="G39" s="10">
        <v>100</v>
      </c>
      <c r="H39" s="10" t="s">
        <v>79</v>
      </c>
      <c r="I39" s="10" t="s">
        <v>798</v>
      </c>
      <c r="J39" s="10" t="s">
        <v>799</v>
      </c>
      <c r="K39" s="10">
        <v>61980960</v>
      </c>
      <c r="L39" s="10" t="s">
        <v>45</v>
      </c>
      <c r="M39" s="10">
        <v>26</v>
      </c>
      <c r="N39" t="s">
        <v>719</v>
      </c>
      <c r="O39" t="s">
        <v>720</v>
      </c>
      <c r="P39" t="s">
        <v>723</v>
      </c>
    </row>
    <row r="40" spans="1:16" x14ac:dyDescent="0.25">
      <c r="A40" s="10">
        <v>8470</v>
      </c>
      <c r="B40" s="10" t="s">
        <v>267</v>
      </c>
      <c r="C40" s="10" t="s">
        <v>35</v>
      </c>
      <c r="D40" s="10" t="s">
        <v>268</v>
      </c>
      <c r="E40" s="10" t="s">
        <v>38</v>
      </c>
      <c r="F40" s="10" t="s">
        <v>269</v>
      </c>
      <c r="G40" s="10">
        <v>291</v>
      </c>
      <c r="H40" s="10" t="s">
        <v>79</v>
      </c>
      <c r="I40" s="10" t="s">
        <v>800</v>
      </c>
      <c r="J40" s="10" t="s">
        <v>801</v>
      </c>
      <c r="K40" s="10">
        <v>61980960</v>
      </c>
      <c r="L40" s="10" t="s">
        <v>45</v>
      </c>
      <c r="M40" s="10">
        <v>25</v>
      </c>
      <c r="N40" t="s">
        <v>719</v>
      </c>
      <c r="O40" t="s">
        <v>720</v>
      </c>
      <c r="P40" t="s">
        <v>723</v>
      </c>
    </row>
    <row r="41" spans="1:16" x14ac:dyDescent="0.25">
      <c r="A41" s="10">
        <v>8474</v>
      </c>
      <c r="B41" s="10" t="s">
        <v>277</v>
      </c>
      <c r="C41" s="10" t="s">
        <v>35</v>
      </c>
      <c r="D41" s="10" t="s">
        <v>279</v>
      </c>
      <c r="E41" s="10" t="s">
        <v>38</v>
      </c>
      <c r="F41" s="10" t="s">
        <v>280</v>
      </c>
      <c r="G41" s="10">
        <v>618</v>
      </c>
      <c r="H41" s="10" t="s">
        <v>41</v>
      </c>
      <c r="I41" s="10" t="s">
        <v>802</v>
      </c>
      <c r="J41" s="10" t="s">
        <v>803</v>
      </c>
      <c r="K41" s="10">
        <v>61980960</v>
      </c>
      <c r="L41" s="10" t="s">
        <v>45</v>
      </c>
      <c r="M41" s="10">
        <v>383</v>
      </c>
      <c r="N41" t="s">
        <v>719</v>
      </c>
      <c r="O41" t="s">
        <v>720</v>
      </c>
      <c r="P41" t="s">
        <v>722</v>
      </c>
    </row>
    <row r="42" spans="1:16" x14ac:dyDescent="0.25">
      <c r="A42" s="10">
        <v>8475</v>
      </c>
      <c r="B42" s="10" t="s">
        <v>284</v>
      </c>
      <c r="C42" s="10" t="s">
        <v>35</v>
      </c>
      <c r="D42" s="10" t="s">
        <v>279</v>
      </c>
      <c r="E42" s="10" t="s">
        <v>38</v>
      </c>
      <c r="F42" s="10" t="s">
        <v>142</v>
      </c>
      <c r="G42" s="10">
        <v>606</v>
      </c>
      <c r="H42" s="10" t="s">
        <v>41</v>
      </c>
      <c r="I42" s="10" t="s">
        <v>804</v>
      </c>
      <c r="J42" s="10" t="s">
        <v>805</v>
      </c>
      <c r="K42" s="10">
        <v>61980960</v>
      </c>
      <c r="L42" s="10" t="s">
        <v>45</v>
      </c>
      <c r="M42" s="10">
        <v>514</v>
      </c>
      <c r="N42" t="s">
        <v>719</v>
      </c>
      <c r="O42" t="s">
        <v>720</v>
      </c>
      <c r="P42" t="s">
        <v>722</v>
      </c>
    </row>
    <row r="43" spans="1:16" x14ac:dyDescent="0.25">
      <c r="A43" s="10">
        <v>8479</v>
      </c>
      <c r="B43" s="10" t="s">
        <v>293</v>
      </c>
      <c r="C43" s="10" t="s">
        <v>35</v>
      </c>
      <c r="D43" s="10" t="s">
        <v>294</v>
      </c>
      <c r="E43" s="10" t="s">
        <v>38</v>
      </c>
      <c r="F43" s="10" t="s">
        <v>295</v>
      </c>
      <c r="G43" s="10">
        <v>1040</v>
      </c>
      <c r="H43" s="10" t="s">
        <v>79</v>
      </c>
      <c r="I43" s="10" t="s">
        <v>806</v>
      </c>
      <c r="J43" s="10" t="s">
        <v>807</v>
      </c>
      <c r="K43" s="10">
        <v>61980960</v>
      </c>
      <c r="L43" s="10" t="s">
        <v>45</v>
      </c>
      <c r="M43" s="10">
        <v>52</v>
      </c>
      <c r="N43" t="s">
        <v>719</v>
      </c>
      <c r="O43" t="s">
        <v>720</v>
      </c>
      <c r="P43" t="s">
        <v>723</v>
      </c>
    </row>
    <row r="44" spans="1:16" x14ac:dyDescent="0.25">
      <c r="A44" s="10">
        <v>8482</v>
      </c>
      <c r="B44" s="10" t="s">
        <v>300</v>
      </c>
      <c r="C44" s="10" t="s">
        <v>35</v>
      </c>
      <c r="D44" s="10" t="s">
        <v>301</v>
      </c>
      <c r="E44" s="10" t="s">
        <v>38</v>
      </c>
      <c r="F44" s="10" t="s">
        <v>302</v>
      </c>
      <c r="G44" s="10" t="s">
        <v>77</v>
      </c>
      <c r="H44" s="10" t="s">
        <v>79</v>
      </c>
      <c r="I44" s="10" t="s">
        <v>808</v>
      </c>
      <c r="J44" s="10" t="s">
        <v>809</v>
      </c>
      <c r="K44" s="10">
        <v>61980960</v>
      </c>
      <c r="L44" s="10" t="s">
        <v>45</v>
      </c>
      <c r="M44" s="10">
        <v>20</v>
      </c>
      <c r="N44" t="s">
        <v>719</v>
      </c>
      <c r="O44" t="s">
        <v>720</v>
      </c>
      <c r="P44" t="s">
        <v>723</v>
      </c>
    </row>
    <row r="45" spans="1:16" x14ac:dyDescent="0.25">
      <c r="A45" s="10">
        <v>8483</v>
      </c>
      <c r="B45" s="10" t="s">
        <v>306</v>
      </c>
      <c r="C45" s="10" t="s">
        <v>35</v>
      </c>
      <c r="D45" s="10" t="s">
        <v>308</v>
      </c>
      <c r="E45" s="10" t="s">
        <v>38</v>
      </c>
      <c r="F45" s="10" t="s">
        <v>309</v>
      </c>
      <c r="G45" s="10">
        <v>158</v>
      </c>
      <c r="H45" s="10" t="s">
        <v>41</v>
      </c>
      <c r="I45" s="10" t="s">
        <v>810</v>
      </c>
      <c r="J45" s="10" t="s">
        <v>811</v>
      </c>
      <c r="K45" s="10">
        <v>61980960</v>
      </c>
      <c r="L45" s="10" t="s">
        <v>45</v>
      </c>
      <c r="M45" s="10">
        <v>375</v>
      </c>
      <c r="N45" t="s">
        <v>719</v>
      </c>
      <c r="O45" t="s">
        <v>720</v>
      </c>
      <c r="P45" t="s">
        <v>723</v>
      </c>
    </row>
    <row r="46" spans="1:16" x14ac:dyDescent="0.25">
      <c r="A46" s="10">
        <v>11678</v>
      </c>
      <c r="B46" s="10" t="s">
        <v>324</v>
      </c>
      <c r="C46" s="10" t="s">
        <v>35</v>
      </c>
      <c r="D46" s="10" t="s">
        <v>111</v>
      </c>
      <c r="E46" s="10" t="s">
        <v>87</v>
      </c>
      <c r="F46" s="10" t="s">
        <v>325</v>
      </c>
      <c r="G46" s="10">
        <v>229</v>
      </c>
      <c r="H46" s="10" t="s">
        <v>41</v>
      </c>
      <c r="I46" s="10" t="s">
        <v>812</v>
      </c>
      <c r="J46" s="10" t="s">
        <v>813</v>
      </c>
      <c r="K46" s="10">
        <v>65102263</v>
      </c>
      <c r="L46" s="10" t="s">
        <v>329</v>
      </c>
      <c r="M46" s="10">
        <v>536</v>
      </c>
      <c r="N46" t="s">
        <v>719</v>
      </c>
      <c r="O46" t="s">
        <v>720</v>
      </c>
      <c r="P46" t="s">
        <v>722</v>
      </c>
    </row>
    <row r="47" spans="1:16" x14ac:dyDescent="0.25">
      <c r="A47" s="10">
        <v>11680</v>
      </c>
      <c r="B47" s="10" t="s">
        <v>332</v>
      </c>
      <c r="C47" s="10" t="s">
        <v>35</v>
      </c>
      <c r="D47" s="10" t="s">
        <v>111</v>
      </c>
      <c r="E47" s="10" t="s">
        <v>87</v>
      </c>
      <c r="F47" s="10" t="s">
        <v>333</v>
      </c>
      <c r="G47" s="10">
        <v>314</v>
      </c>
      <c r="H47" s="10" t="s">
        <v>41</v>
      </c>
      <c r="I47" s="10" t="s">
        <v>814</v>
      </c>
      <c r="J47" s="10" t="s">
        <v>815</v>
      </c>
      <c r="K47" s="10">
        <v>65143625</v>
      </c>
      <c r="L47" s="10" t="s">
        <v>336</v>
      </c>
      <c r="M47" s="10">
        <v>518</v>
      </c>
      <c r="N47" t="s">
        <v>719</v>
      </c>
      <c r="O47" t="s">
        <v>720</v>
      </c>
      <c r="P47" t="s">
        <v>722</v>
      </c>
    </row>
    <row r="48" spans="1:16" x14ac:dyDescent="0.25">
      <c r="A48" s="10">
        <v>11687</v>
      </c>
      <c r="B48" s="10" t="s">
        <v>360</v>
      </c>
      <c r="C48" s="10" t="s">
        <v>35</v>
      </c>
      <c r="D48" s="10" t="s">
        <v>111</v>
      </c>
      <c r="E48" s="10" t="s">
        <v>38</v>
      </c>
      <c r="F48" s="10" t="s">
        <v>361</v>
      </c>
      <c r="G48" s="10">
        <v>1028</v>
      </c>
      <c r="H48" s="10" t="s">
        <v>41</v>
      </c>
      <c r="I48" s="10" t="s">
        <v>816</v>
      </c>
      <c r="J48" s="10" t="s">
        <v>817</v>
      </c>
      <c r="K48" s="10">
        <v>61980960</v>
      </c>
      <c r="L48" s="10" t="s">
        <v>45</v>
      </c>
      <c r="M48" s="10">
        <v>168</v>
      </c>
      <c r="N48" t="s">
        <v>719</v>
      </c>
      <c r="O48" t="s">
        <v>720</v>
      </c>
      <c r="P48" t="s">
        <v>722</v>
      </c>
    </row>
    <row r="49" spans="1:16" x14ac:dyDescent="0.25">
      <c r="A49" s="10">
        <v>16892</v>
      </c>
      <c r="B49" s="10" t="s">
        <v>366</v>
      </c>
      <c r="C49" s="10" t="s">
        <v>35</v>
      </c>
      <c r="D49" s="10" t="s">
        <v>111</v>
      </c>
      <c r="E49" s="10" t="s">
        <v>87</v>
      </c>
      <c r="F49" s="10" t="s">
        <v>367</v>
      </c>
      <c r="G49" s="10">
        <v>927</v>
      </c>
      <c r="H49" s="10" t="s">
        <v>41</v>
      </c>
      <c r="I49" s="10" t="s">
        <v>818</v>
      </c>
      <c r="J49" s="10" t="s">
        <v>819</v>
      </c>
      <c r="K49" s="10">
        <v>65144495</v>
      </c>
      <c r="L49" s="10" t="s">
        <v>371</v>
      </c>
      <c r="M49" s="10">
        <v>141</v>
      </c>
      <c r="N49" t="s">
        <v>719</v>
      </c>
      <c r="O49" t="s">
        <v>720</v>
      </c>
      <c r="P49" t="s">
        <v>723</v>
      </c>
    </row>
    <row r="50" spans="1:16" x14ac:dyDescent="0.25">
      <c r="A50" s="10">
        <v>16895</v>
      </c>
      <c r="B50" s="10" t="s">
        <v>374</v>
      </c>
      <c r="C50" s="10" t="s">
        <v>35</v>
      </c>
      <c r="D50" s="10" t="s">
        <v>279</v>
      </c>
      <c r="E50" s="10" t="s">
        <v>87</v>
      </c>
      <c r="F50" s="10" t="s">
        <v>375</v>
      </c>
      <c r="G50" s="10">
        <v>399</v>
      </c>
      <c r="H50" s="10" t="s">
        <v>41</v>
      </c>
      <c r="I50" s="10" t="s">
        <v>820</v>
      </c>
      <c r="J50" s="10" t="s">
        <v>821</v>
      </c>
      <c r="K50" s="10">
        <v>65115768</v>
      </c>
      <c r="L50" s="10" t="s">
        <v>379</v>
      </c>
      <c r="M50" s="10">
        <v>289</v>
      </c>
      <c r="N50" t="s">
        <v>719</v>
      </c>
      <c r="O50" t="s">
        <v>720</v>
      </c>
      <c r="P50" t="s">
        <v>723</v>
      </c>
    </row>
    <row r="51" spans="1:16" x14ac:dyDescent="0.25">
      <c r="A51" s="10">
        <v>20327</v>
      </c>
      <c r="B51" s="10" t="s">
        <v>382</v>
      </c>
      <c r="C51" s="10" t="s">
        <v>35</v>
      </c>
      <c r="D51" s="10" t="s">
        <v>111</v>
      </c>
      <c r="E51" s="10" t="s">
        <v>87</v>
      </c>
      <c r="F51" s="10" t="s">
        <v>383</v>
      </c>
      <c r="G51" s="10">
        <v>1425</v>
      </c>
      <c r="H51" s="10" t="s">
        <v>41</v>
      </c>
      <c r="I51" s="10" t="s">
        <v>822</v>
      </c>
      <c r="J51" s="10" t="s">
        <v>823</v>
      </c>
      <c r="K51" s="10">
        <v>65143856</v>
      </c>
      <c r="L51" s="10" t="s">
        <v>388</v>
      </c>
      <c r="M51" s="10">
        <v>82</v>
      </c>
      <c r="N51" t="s">
        <v>719</v>
      </c>
      <c r="O51" t="s">
        <v>720</v>
      </c>
      <c r="P51" t="s">
        <v>723</v>
      </c>
    </row>
    <row r="52" spans="1:16" x14ac:dyDescent="0.25">
      <c r="A52" s="10">
        <v>24300</v>
      </c>
      <c r="B52" s="10" t="s">
        <v>393</v>
      </c>
      <c r="C52" s="10" t="s">
        <v>35</v>
      </c>
      <c r="D52" s="10" t="s">
        <v>37</v>
      </c>
      <c r="E52" s="10" t="s">
        <v>38</v>
      </c>
      <c r="F52" s="10" t="s">
        <v>394</v>
      </c>
      <c r="G52" s="10" t="s">
        <v>77</v>
      </c>
      <c r="H52" s="10" t="s">
        <v>41</v>
      </c>
      <c r="I52" s="10" t="s">
        <v>824</v>
      </c>
      <c r="J52" s="10" t="s">
        <v>825</v>
      </c>
      <c r="K52" s="10">
        <v>61980960</v>
      </c>
      <c r="L52" s="10" t="s">
        <v>45</v>
      </c>
      <c r="M52" s="10">
        <v>406</v>
      </c>
      <c r="N52" t="s">
        <v>719</v>
      </c>
      <c r="O52" t="s">
        <v>720</v>
      </c>
      <c r="P52" t="s">
        <v>722</v>
      </c>
    </row>
    <row r="53" spans="1:16" x14ac:dyDescent="0.25">
      <c r="A53" s="10">
        <v>24302</v>
      </c>
      <c r="B53" s="10" t="s">
        <v>399</v>
      </c>
      <c r="C53" s="10" t="s">
        <v>35</v>
      </c>
      <c r="D53" s="10" t="s">
        <v>111</v>
      </c>
      <c r="E53" s="10" t="s">
        <v>38</v>
      </c>
      <c r="F53" s="10" t="s">
        <v>400</v>
      </c>
      <c r="G53" s="10">
        <v>35</v>
      </c>
      <c r="H53" s="10" t="s">
        <v>41</v>
      </c>
      <c r="I53" s="10" t="s">
        <v>826</v>
      </c>
      <c r="J53" s="10" t="s">
        <v>827</v>
      </c>
      <c r="K53" s="10">
        <v>61980960</v>
      </c>
      <c r="L53" s="10" t="s">
        <v>45</v>
      </c>
      <c r="M53" s="10">
        <v>371</v>
      </c>
      <c r="N53" t="s">
        <v>719</v>
      </c>
      <c r="O53" t="s">
        <v>720</v>
      </c>
      <c r="P53" t="s">
        <v>722</v>
      </c>
    </row>
    <row r="54" spans="1:16" x14ac:dyDescent="0.25">
      <c r="A54" s="10">
        <v>24305</v>
      </c>
      <c r="B54" s="10" t="s">
        <v>411</v>
      </c>
      <c r="C54" s="10" t="s">
        <v>35</v>
      </c>
      <c r="D54" s="10" t="s">
        <v>111</v>
      </c>
      <c r="E54" s="10" t="s">
        <v>87</v>
      </c>
      <c r="F54" s="10" t="s">
        <v>412</v>
      </c>
      <c r="G54" s="10">
        <v>655</v>
      </c>
      <c r="H54" s="10" t="s">
        <v>41</v>
      </c>
      <c r="I54" s="10" t="s">
        <v>828</v>
      </c>
      <c r="J54" s="10" t="s">
        <v>829</v>
      </c>
      <c r="K54" s="10">
        <v>65148824</v>
      </c>
      <c r="L54" s="10" t="s">
        <v>416</v>
      </c>
      <c r="M54" s="10">
        <v>547</v>
      </c>
      <c r="N54" t="s">
        <v>719</v>
      </c>
      <c r="O54" t="s">
        <v>720</v>
      </c>
      <c r="P54" t="s">
        <v>722</v>
      </c>
    </row>
    <row r="55" spans="1:16" x14ac:dyDescent="0.25">
      <c r="A55" s="10">
        <v>24307</v>
      </c>
      <c r="B55" s="10" t="s">
        <v>419</v>
      </c>
      <c r="C55" s="10" t="s">
        <v>35</v>
      </c>
      <c r="D55" s="10" t="s">
        <v>111</v>
      </c>
      <c r="E55" s="10" t="s">
        <v>38</v>
      </c>
      <c r="F55" s="10" t="s">
        <v>333</v>
      </c>
      <c r="G55" s="10">
        <v>1027</v>
      </c>
      <c r="H55" s="10" t="s">
        <v>41</v>
      </c>
      <c r="I55" s="10" t="s">
        <v>830</v>
      </c>
      <c r="J55" s="10" t="s">
        <v>831</v>
      </c>
      <c r="K55" s="10">
        <v>61980960</v>
      </c>
      <c r="L55" s="10" t="s">
        <v>45</v>
      </c>
      <c r="M55" s="10">
        <v>1235</v>
      </c>
      <c r="N55" t="s">
        <v>719</v>
      </c>
      <c r="O55" t="s">
        <v>720</v>
      </c>
      <c r="P55" t="s">
        <v>722</v>
      </c>
    </row>
    <row r="56" spans="1:16" x14ac:dyDescent="0.25">
      <c r="A56" s="10">
        <v>24311</v>
      </c>
      <c r="B56" s="10" t="s">
        <v>431</v>
      </c>
      <c r="C56" s="10" t="s">
        <v>35</v>
      </c>
      <c r="D56" s="10" t="s">
        <v>111</v>
      </c>
      <c r="E56" s="10" t="s">
        <v>87</v>
      </c>
      <c r="F56" s="10" t="s">
        <v>125</v>
      </c>
      <c r="G56" s="10">
        <v>1430</v>
      </c>
      <c r="H56" s="10" t="s">
        <v>41</v>
      </c>
      <c r="I56" s="10" t="s">
        <v>832</v>
      </c>
      <c r="J56" s="10" t="s">
        <v>833</v>
      </c>
      <c r="K56" s="10">
        <v>65143968</v>
      </c>
      <c r="L56" s="10" t="s">
        <v>434</v>
      </c>
      <c r="M56" s="10">
        <v>309</v>
      </c>
      <c r="N56" t="s">
        <v>719</v>
      </c>
      <c r="O56" t="s">
        <v>720</v>
      </c>
      <c r="P56" t="s">
        <v>722</v>
      </c>
    </row>
    <row r="57" spans="1:16" x14ac:dyDescent="0.25">
      <c r="A57" s="10">
        <v>24312</v>
      </c>
      <c r="B57" s="10" t="s">
        <v>436</v>
      </c>
      <c r="C57" s="10" t="s">
        <v>35</v>
      </c>
      <c r="D57" s="10" t="s">
        <v>111</v>
      </c>
      <c r="E57" s="10" t="s">
        <v>38</v>
      </c>
      <c r="F57" s="10" t="s">
        <v>161</v>
      </c>
      <c r="G57" s="10">
        <v>256</v>
      </c>
      <c r="H57" s="10" t="s">
        <v>41</v>
      </c>
      <c r="I57" s="10" t="s">
        <v>834</v>
      </c>
      <c r="J57" s="10" t="s">
        <v>835</v>
      </c>
      <c r="K57" s="10">
        <v>61980960</v>
      </c>
      <c r="L57" s="10" t="s">
        <v>45</v>
      </c>
      <c r="M57" s="10">
        <v>36</v>
      </c>
      <c r="N57" t="s">
        <v>719</v>
      </c>
      <c r="O57" t="s">
        <v>720</v>
      </c>
      <c r="P57" t="s">
        <v>722</v>
      </c>
    </row>
    <row r="58" spans="1:16" x14ac:dyDescent="0.25">
      <c r="A58" s="10">
        <v>24313</v>
      </c>
      <c r="B58" s="10" t="s">
        <v>439</v>
      </c>
      <c r="C58" s="10" t="s">
        <v>35</v>
      </c>
      <c r="D58" s="10" t="s">
        <v>111</v>
      </c>
      <c r="E58" s="10" t="s">
        <v>38</v>
      </c>
      <c r="F58" s="10" t="s">
        <v>440</v>
      </c>
      <c r="G58" s="10">
        <v>530</v>
      </c>
      <c r="H58" s="10" t="s">
        <v>41</v>
      </c>
      <c r="I58" s="10" t="s">
        <v>836</v>
      </c>
      <c r="J58" s="10" t="s">
        <v>837</v>
      </c>
      <c r="K58" s="10">
        <v>61980960</v>
      </c>
      <c r="L58" s="10" t="s">
        <v>45</v>
      </c>
      <c r="M58" s="10">
        <v>556</v>
      </c>
      <c r="N58" t="s">
        <v>719</v>
      </c>
      <c r="O58" t="s">
        <v>720</v>
      </c>
      <c r="P58" t="s">
        <v>722</v>
      </c>
    </row>
    <row r="59" spans="1:16" x14ac:dyDescent="0.25">
      <c r="A59" s="10">
        <v>24316</v>
      </c>
      <c r="B59" s="10" t="s">
        <v>451</v>
      </c>
      <c r="C59" s="10" t="s">
        <v>35</v>
      </c>
      <c r="D59" s="10" t="s">
        <v>111</v>
      </c>
      <c r="E59" s="10" t="s">
        <v>38</v>
      </c>
      <c r="F59" s="10" t="s">
        <v>452</v>
      </c>
      <c r="G59" s="10">
        <v>140</v>
      </c>
      <c r="H59" s="10" t="s">
        <v>41</v>
      </c>
      <c r="I59" s="10" t="s">
        <v>838</v>
      </c>
      <c r="J59" s="10" t="s">
        <v>839</v>
      </c>
      <c r="K59" s="10">
        <v>61980960</v>
      </c>
      <c r="L59" s="10" t="s">
        <v>45</v>
      </c>
      <c r="M59" s="10">
        <v>339</v>
      </c>
      <c r="N59" t="s">
        <v>719</v>
      </c>
      <c r="O59" t="s">
        <v>720</v>
      </c>
      <c r="P59" t="s">
        <v>722</v>
      </c>
    </row>
    <row r="60" spans="1:16" x14ac:dyDescent="0.25">
      <c r="A60" s="10">
        <v>24317</v>
      </c>
      <c r="B60" s="10" t="s">
        <v>455</v>
      </c>
      <c r="C60" s="10" t="s">
        <v>35</v>
      </c>
      <c r="D60" s="10" t="s">
        <v>37</v>
      </c>
      <c r="E60" s="10" t="s">
        <v>87</v>
      </c>
      <c r="F60" s="10" t="s">
        <v>456</v>
      </c>
      <c r="G60" s="10">
        <v>1463</v>
      </c>
      <c r="H60" s="10" t="s">
        <v>41</v>
      </c>
      <c r="I60" s="10" t="s">
        <v>840</v>
      </c>
      <c r="J60" s="10" t="s">
        <v>841</v>
      </c>
      <c r="K60" s="10">
        <v>65149381</v>
      </c>
      <c r="L60" s="10" t="s">
        <v>460</v>
      </c>
      <c r="M60" s="10">
        <v>472</v>
      </c>
      <c r="N60" t="s">
        <v>719</v>
      </c>
      <c r="O60" t="s">
        <v>720</v>
      </c>
      <c r="P60" t="s">
        <v>722</v>
      </c>
    </row>
    <row r="61" spans="1:16" x14ac:dyDescent="0.25">
      <c r="A61" s="10">
        <v>24318</v>
      </c>
      <c r="B61" s="10" t="s">
        <v>463</v>
      </c>
      <c r="C61" s="10" t="s">
        <v>35</v>
      </c>
      <c r="D61" s="10" t="s">
        <v>111</v>
      </c>
      <c r="E61" s="10" t="s">
        <v>38</v>
      </c>
      <c r="F61" s="10" t="s">
        <v>464</v>
      </c>
      <c r="G61" s="10">
        <v>2472</v>
      </c>
      <c r="H61" s="10" t="s">
        <v>41</v>
      </c>
      <c r="I61" s="10" t="s">
        <v>842</v>
      </c>
      <c r="J61" s="10" t="s">
        <v>843</v>
      </c>
      <c r="K61" s="10">
        <v>61980960</v>
      </c>
      <c r="L61" s="10" t="s">
        <v>45</v>
      </c>
      <c r="M61" s="10">
        <v>531</v>
      </c>
      <c r="N61" t="s">
        <v>719</v>
      </c>
      <c r="O61" t="s">
        <v>720</v>
      </c>
      <c r="P61" t="s">
        <v>723</v>
      </c>
    </row>
    <row r="62" spans="1:16" x14ac:dyDescent="0.25">
      <c r="A62" s="10">
        <v>24320</v>
      </c>
      <c r="B62" s="10" t="s">
        <v>476</v>
      </c>
      <c r="C62" s="10" t="s">
        <v>35</v>
      </c>
      <c r="D62" s="10" t="s">
        <v>111</v>
      </c>
      <c r="E62" s="10" t="s">
        <v>87</v>
      </c>
      <c r="F62" s="10" t="s">
        <v>477</v>
      </c>
      <c r="G62" s="10">
        <v>1725</v>
      </c>
      <c r="H62" s="10" t="s">
        <v>41</v>
      </c>
      <c r="I62" s="10" t="s">
        <v>844</v>
      </c>
      <c r="J62" s="10" t="s">
        <v>845</v>
      </c>
      <c r="K62" s="10">
        <v>65119253</v>
      </c>
      <c r="L62" s="10" t="s">
        <v>480</v>
      </c>
      <c r="M62" s="10">
        <v>20</v>
      </c>
      <c r="N62" t="s">
        <v>719</v>
      </c>
      <c r="O62" t="s">
        <v>720</v>
      </c>
      <c r="P62" t="s">
        <v>722</v>
      </c>
    </row>
    <row r="63" spans="1:16" x14ac:dyDescent="0.25">
      <c r="A63" s="10">
        <v>24321</v>
      </c>
      <c r="B63" s="10" t="s">
        <v>483</v>
      </c>
      <c r="C63" s="10" t="s">
        <v>35</v>
      </c>
      <c r="D63" s="10" t="s">
        <v>111</v>
      </c>
      <c r="E63" s="10" t="s">
        <v>87</v>
      </c>
      <c r="F63" s="10" t="s">
        <v>484</v>
      </c>
      <c r="G63" s="10">
        <v>2281</v>
      </c>
      <c r="H63" s="10" t="s">
        <v>41</v>
      </c>
      <c r="I63" s="10" t="s">
        <v>846</v>
      </c>
      <c r="J63" s="10" t="s">
        <v>847</v>
      </c>
      <c r="K63" s="10">
        <v>65144767</v>
      </c>
      <c r="L63" s="10" t="s">
        <v>487</v>
      </c>
      <c r="M63" s="10">
        <v>161</v>
      </c>
      <c r="N63" t="s">
        <v>719</v>
      </c>
      <c r="O63" t="s">
        <v>720</v>
      </c>
      <c r="P63" t="s">
        <v>722</v>
      </c>
    </row>
    <row r="64" spans="1:16" x14ac:dyDescent="0.25">
      <c r="A64" s="10">
        <v>24322</v>
      </c>
      <c r="B64" s="10" t="s">
        <v>489</v>
      </c>
      <c r="C64" s="10" t="s">
        <v>35</v>
      </c>
      <c r="D64" s="10" t="s">
        <v>37</v>
      </c>
      <c r="E64" s="10" t="s">
        <v>38</v>
      </c>
      <c r="F64" s="10" t="s">
        <v>490</v>
      </c>
      <c r="G64" s="10" t="s">
        <v>77</v>
      </c>
      <c r="H64" s="10" t="s">
        <v>79</v>
      </c>
      <c r="I64" s="10" t="s">
        <v>848</v>
      </c>
      <c r="J64" s="10" t="s">
        <v>849</v>
      </c>
      <c r="K64" s="10">
        <v>61980960</v>
      </c>
      <c r="L64" s="10" t="s">
        <v>45</v>
      </c>
      <c r="M64" s="10">
        <v>20</v>
      </c>
      <c r="N64" t="s">
        <v>719</v>
      </c>
      <c r="O64" t="s">
        <v>720</v>
      </c>
      <c r="P64" t="s">
        <v>723</v>
      </c>
    </row>
    <row r="65" spans="1:16" x14ac:dyDescent="0.25">
      <c r="A65" s="10">
        <v>24325</v>
      </c>
      <c r="B65" s="10" t="s">
        <v>499</v>
      </c>
      <c r="C65" s="10" t="s">
        <v>35</v>
      </c>
      <c r="D65" s="10" t="s">
        <v>105</v>
      </c>
      <c r="E65" s="10" t="s">
        <v>38</v>
      </c>
      <c r="F65" s="10" t="s">
        <v>500</v>
      </c>
      <c r="G65" s="10" t="s">
        <v>77</v>
      </c>
      <c r="H65" s="10" t="s">
        <v>79</v>
      </c>
      <c r="I65" s="10" t="s">
        <v>850</v>
      </c>
      <c r="J65" s="10" t="s">
        <v>851</v>
      </c>
      <c r="K65" s="10">
        <v>61980960</v>
      </c>
      <c r="L65" s="10" t="s">
        <v>45</v>
      </c>
      <c r="M65" s="10">
        <v>20</v>
      </c>
      <c r="N65" t="s">
        <v>719</v>
      </c>
      <c r="O65" t="s">
        <v>720</v>
      </c>
      <c r="P65" t="s">
        <v>723</v>
      </c>
    </row>
    <row r="66" spans="1:16" x14ac:dyDescent="0.25">
      <c r="A66" s="10">
        <v>24327</v>
      </c>
      <c r="B66" s="10" t="s">
        <v>503</v>
      </c>
      <c r="C66" s="10" t="s">
        <v>35</v>
      </c>
      <c r="D66" s="10" t="s">
        <v>111</v>
      </c>
      <c r="E66" s="10" t="s">
        <v>87</v>
      </c>
      <c r="F66" s="10" t="s">
        <v>504</v>
      </c>
      <c r="G66" s="10">
        <v>17</v>
      </c>
      <c r="H66" s="10" t="s">
        <v>41</v>
      </c>
      <c r="I66" s="10" t="s">
        <v>852</v>
      </c>
      <c r="J66" s="10" t="s">
        <v>853</v>
      </c>
      <c r="K66" s="10">
        <v>65471020</v>
      </c>
      <c r="L66" s="10" t="s">
        <v>508</v>
      </c>
      <c r="M66" s="10">
        <v>851</v>
      </c>
      <c r="N66" t="s">
        <v>719</v>
      </c>
      <c r="O66" t="s">
        <v>720</v>
      </c>
      <c r="P66" t="s">
        <v>722</v>
      </c>
    </row>
    <row r="67" spans="1:16" x14ac:dyDescent="0.25">
      <c r="A67" s="10">
        <v>24329</v>
      </c>
      <c r="B67" s="10" t="s">
        <v>512</v>
      </c>
      <c r="C67" s="10" t="s">
        <v>35</v>
      </c>
      <c r="D67" s="10" t="s">
        <v>111</v>
      </c>
      <c r="E67" s="10" t="s">
        <v>87</v>
      </c>
      <c r="F67" s="10" t="s">
        <v>513</v>
      </c>
      <c r="G67" s="10">
        <v>550</v>
      </c>
      <c r="H67" s="10" t="s">
        <v>41</v>
      </c>
      <c r="I67" s="10" t="s">
        <v>854</v>
      </c>
      <c r="J67" s="10" t="s">
        <v>855</v>
      </c>
      <c r="K67" s="10">
        <v>80230500</v>
      </c>
      <c r="L67" s="10" t="s">
        <v>92</v>
      </c>
      <c r="M67" s="10">
        <v>1093</v>
      </c>
      <c r="N67" t="s">
        <v>719</v>
      </c>
      <c r="O67" t="s">
        <v>720</v>
      </c>
      <c r="P67" t="s">
        <v>722</v>
      </c>
    </row>
    <row r="68" spans="1:16" x14ac:dyDescent="0.25">
      <c r="A68" s="10">
        <v>24330</v>
      </c>
      <c r="B68" s="10" t="s">
        <v>517</v>
      </c>
      <c r="C68" s="10" t="s">
        <v>35</v>
      </c>
      <c r="D68" s="10" t="s">
        <v>111</v>
      </c>
      <c r="E68" s="10" t="s">
        <v>87</v>
      </c>
      <c r="F68" s="10" t="s">
        <v>518</v>
      </c>
      <c r="G68" s="10">
        <v>1539</v>
      </c>
      <c r="H68" s="10" t="s">
        <v>41</v>
      </c>
      <c r="I68" s="10" t="s">
        <v>856</v>
      </c>
      <c r="J68" s="10" t="s">
        <v>857</v>
      </c>
      <c r="K68" s="10">
        <v>65115768</v>
      </c>
      <c r="L68" s="10" t="s">
        <v>379</v>
      </c>
      <c r="M68" s="10">
        <v>219</v>
      </c>
      <c r="N68" t="s">
        <v>719</v>
      </c>
      <c r="O68" t="s">
        <v>720</v>
      </c>
      <c r="P68" t="s">
        <v>722</v>
      </c>
    </row>
    <row r="69" spans="1:16" x14ac:dyDescent="0.25">
      <c r="A69" s="10">
        <v>24331</v>
      </c>
      <c r="B69" s="10" t="s">
        <v>521</v>
      </c>
      <c r="C69" s="10" t="s">
        <v>35</v>
      </c>
      <c r="D69" s="10" t="s">
        <v>111</v>
      </c>
      <c r="E69" s="10" t="s">
        <v>87</v>
      </c>
      <c r="F69" s="10" t="s">
        <v>522</v>
      </c>
      <c r="G69" s="10" t="s">
        <v>77</v>
      </c>
      <c r="H69" s="10" t="s">
        <v>41</v>
      </c>
      <c r="I69" s="10" t="s">
        <v>858</v>
      </c>
      <c r="J69" s="10" t="s">
        <v>859</v>
      </c>
      <c r="K69" s="10">
        <v>65142425</v>
      </c>
      <c r="L69" s="10" t="s">
        <v>526</v>
      </c>
      <c r="M69" s="10">
        <v>97</v>
      </c>
      <c r="N69" t="s">
        <v>719</v>
      </c>
      <c r="O69" t="s">
        <v>720</v>
      </c>
      <c r="P69" t="s">
        <v>722</v>
      </c>
    </row>
    <row r="70" spans="1:16" x14ac:dyDescent="0.25">
      <c r="A70" s="10">
        <v>24332</v>
      </c>
      <c r="B70" s="10" t="s">
        <v>528</v>
      </c>
      <c r="C70" s="10" t="s">
        <v>35</v>
      </c>
      <c r="D70" s="10" t="s">
        <v>37</v>
      </c>
      <c r="E70" s="10" t="s">
        <v>38</v>
      </c>
      <c r="F70" s="10" t="s">
        <v>529</v>
      </c>
      <c r="G70" s="10">
        <v>415</v>
      </c>
      <c r="H70" s="10" t="s">
        <v>41</v>
      </c>
      <c r="I70" s="10" t="s">
        <v>860</v>
      </c>
      <c r="J70" s="10" t="s">
        <v>861</v>
      </c>
      <c r="K70" s="10">
        <v>61980960</v>
      </c>
      <c r="L70" s="10" t="s">
        <v>45</v>
      </c>
      <c r="M70" s="10">
        <v>139</v>
      </c>
      <c r="N70" t="s">
        <v>719</v>
      </c>
      <c r="O70" t="s">
        <v>720</v>
      </c>
      <c r="P70" t="s">
        <v>722</v>
      </c>
    </row>
    <row r="71" spans="1:16" x14ac:dyDescent="0.25">
      <c r="A71" s="10">
        <v>24333</v>
      </c>
      <c r="B71" s="10" t="s">
        <v>483</v>
      </c>
      <c r="C71" s="10" t="s">
        <v>35</v>
      </c>
      <c r="D71" s="10" t="s">
        <v>37</v>
      </c>
      <c r="E71" s="10" t="s">
        <v>87</v>
      </c>
      <c r="F71" s="10" t="s">
        <v>533</v>
      </c>
      <c r="G71" s="10">
        <v>1597</v>
      </c>
      <c r="H71" s="10" t="s">
        <v>41</v>
      </c>
      <c r="I71" s="10" t="s">
        <v>862</v>
      </c>
      <c r="J71" s="10" t="s">
        <v>863</v>
      </c>
      <c r="K71" s="10">
        <v>65144767</v>
      </c>
      <c r="L71" s="10" t="s">
        <v>487</v>
      </c>
      <c r="M71" s="10">
        <v>21</v>
      </c>
      <c r="N71" t="s">
        <v>719</v>
      </c>
      <c r="O71" t="s">
        <v>720</v>
      </c>
      <c r="P71" t="s">
        <v>722</v>
      </c>
    </row>
    <row r="72" spans="1:16" x14ac:dyDescent="0.25">
      <c r="A72" s="10">
        <v>24335</v>
      </c>
      <c r="B72" s="10" t="s">
        <v>541</v>
      </c>
      <c r="C72" s="10" t="s">
        <v>35</v>
      </c>
      <c r="D72" s="10" t="s">
        <v>111</v>
      </c>
      <c r="E72" s="10" t="s">
        <v>87</v>
      </c>
      <c r="F72" s="10" t="s">
        <v>542</v>
      </c>
      <c r="G72" s="10">
        <v>182</v>
      </c>
      <c r="H72" s="10" t="s">
        <v>41</v>
      </c>
      <c r="I72" s="10" t="s">
        <v>864</v>
      </c>
      <c r="J72" s="10" t="s">
        <v>865</v>
      </c>
      <c r="K72" s="10">
        <v>65114849</v>
      </c>
      <c r="L72" s="10" t="s">
        <v>546</v>
      </c>
      <c r="M72" s="10">
        <v>158</v>
      </c>
      <c r="N72" t="s">
        <v>719</v>
      </c>
      <c r="O72" t="s">
        <v>720</v>
      </c>
      <c r="P72" t="s">
        <v>722</v>
      </c>
    </row>
    <row r="73" spans="1:16" x14ac:dyDescent="0.25">
      <c r="A73" s="10">
        <v>24336</v>
      </c>
      <c r="B73" s="10" t="s">
        <v>549</v>
      </c>
      <c r="C73" s="10" t="s">
        <v>35</v>
      </c>
      <c r="D73" s="10" t="s">
        <v>111</v>
      </c>
      <c r="E73" s="10" t="s">
        <v>87</v>
      </c>
      <c r="F73" s="10" t="s">
        <v>550</v>
      </c>
      <c r="G73" s="10">
        <v>346</v>
      </c>
      <c r="H73" s="10" t="s">
        <v>41</v>
      </c>
      <c r="I73" s="10" t="s">
        <v>866</v>
      </c>
      <c r="J73" s="10" t="s">
        <v>867</v>
      </c>
      <c r="K73" s="10">
        <v>65144587</v>
      </c>
      <c r="L73" s="10" t="s">
        <v>554</v>
      </c>
      <c r="M73" s="10">
        <v>32</v>
      </c>
      <c r="N73" t="s">
        <v>719</v>
      </c>
      <c r="O73" t="s">
        <v>720</v>
      </c>
      <c r="P73" t="s">
        <v>722</v>
      </c>
    </row>
    <row r="74" spans="1:16" x14ac:dyDescent="0.25">
      <c r="A74" s="10">
        <v>24338</v>
      </c>
      <c r="B74" s="10" t="s">
        <v>556</v>
      </c>
      <c r="C74" s="10" t="s">
        <v>35</v>
      </c>
      <c r="D74" s="10" t="s">
        <v>111</v>
      </c>
      <c r="E74" s="10" t="s">
        <v>87</v>
      </c>
      <c r="F74" s="10" t="s">
        <v>557</v>
      </c>
      <c r="G74" s="10">
        <v>1050</v>
      </c>
      <c r="H74" s="10" t="s">
        <v>41</v>
      </c>
      <c r="I74" s="10" t="s">
        <v>868</v>
      </c>
      <c r="J74" s="10" t="s">
        <v>869</v>
      </c>
      <c r="K74" s="10">
        <v>65079433</v>
      </c>
      <c r="L74" s="10" t="s">
        <v>561</v>
      </c>
      <c r="M74" s="10">
        <v>457</v>
      </c>
      <c r="N74" t="s">
        <v>719</v>
      </c>
      <c r="O74" t="s">
        <v>720</v>
      </c>
      <c r="P74" t="s">
        <v>722</v>
      </c>
    </row>
    <row r="75" spans="1:16" x14ac:dyDescent="0.25">
      <c r="A75" s="10">
        <v>24339</v>
      </c>
      <c r="B75" s="10" t="s">
        <v>564</v>
      </c>
      <c r="C75" s="10" t="s">
        <v>35</v>
      </c>
      <c r="D75" s="10" t="s">
        <v>111</v>
      </c>
      <c r="E75" s="10" t="s">
        <v>87</v>
      </c>
      <c r="F75" s="10" t="s">
        <v>565</v>
      </c>
      <c r="G75" s="10" t="s">
        <v>77</v>
      </c>
      <c r="H75" s="10" t="s">
        <v>41</v>
      </c>
      <c r="I75" s="10" t="s">
        <v>870</v>
      </c>
      <c r="J75" s="10" t="s">
        <v>871</v>
      </c>
      <c r="K75" s="10">
        <v>65114845</v>
      </c>
      <c r="L75" s="10" t="s">
        <v>569</v>
      </c>
      <c r="M75" s="10">
        <v>91</v>
      </c>
      <c r="N75" t="s">
        <v>719</v>
      </c>
      <c r="O75" t="s">
        <v>720</v>
      </c>
      <c r="P75" t="s">
        <v>722</v>
      </c>
    </row>
    <row r="76" spans="1:16" x14ac:dyDescent="0.25">
      <c r="A76" s="10">
        <v>24342</v>
      </c>
      <c r="B76" s="10" t="s">
        <v>576</v>
      </c>
      <c r="C76" s="10" t="s">
        <v>35</v>
      </c>
      <c r="D76" s="10" t="s">
        <v>111</v>
      </c>
      <c r="E76" s="10" t="s">
        <v>87</v>
      </c>
      <c r="F76" s="10" t="s">
        <v>577</v>
      </c>
      <c r="G76" s="10">
        <v>50</v>
      </c>
      <c r="H76" s="10" t="s">
        <v>41</v>
      </c>
      <c r="I76" s="10" t="s">
        <v>872</v>
      </c>
      <c r="J76" s="10" t="s">
        <v>873</v>
      </c>
      <c r="K76" s="10">
        <v>65142601</v>
      </c>
      <c r="L76" s="10" t="s">
        <v>581</v>
      </c>
      <c r="M76" s="10">
        <v>56</v>
      </c>
      <c r="N76" t="s">
        <v>719</v>
      </c>
      <c r="O76" t="s">
        <v>720</v>
      </c>
      <c r="P76" t="s">
        <v>723</v>
      </c>
    </row>
    <row r="77" spans="1:16" x14ac:dyDescent="0.25">
      <c r="A77" s="10">
        <v>40124</v>
      </c>
      <c r="B77" s="10" t="s">
        <v>587</v>
      </c>
      <c r="C77" s="10" t="s">
        <v>35</v>
      </c>
      <c r="D77" s="10" t="s">
        <v>111</v>
      </c>
      <c r="E77" s="10" t="s">
        <v>87</v>
      </c>
      <c r="F77" s="10" t="s">
        <v>588</v>
      </c>
      <c r="G77" s="10">
        <v>1857</v>
      </c>
      <c r="H77" s="10" t="s">
        <v>41</v>
      </c>
      <c r="I77" s="10" t="s">
        <v>874</v>
      </c>
      <c r="J77" s="10" t="s">
        <v>875</v>
      </c>
      <c r="K77" s="10">
        <v>65142503</v>
      </c>
      <c r="L77" s="10" t="s">
        <v>592</v>
      </c>
      <c r="M77" s="10">
        <v>117</v>
      </c>
      <c r="N77" t="s">
        <v>719</v>
      </c>
      <c r="O77" t="s">
        <v>720</v>
      </c>
      <c r="P77" t="s">
        <v>722</v>
      </c>
    </row>
    <row r="78" spans="1:16" x14ac:dyDescent="0.25">
      <c r="A78" s="10">
        <v>40217</v>
      </c>
      <c r="B78" s="10" t="s">
        <v>483</v>
      </c>
      <c r="C78" s="10" t="s">
        <v>35</v>
      </c>
      <c r="D78" s="10" t="s">
        <v>279</v>
      </c>
      <c r="E78" s="10" t="s">
        <v>87</v>
      </c>
      <c r="F78" s="10" t="s">
        <v>595</v>
      </c>
      <c r="G78" s="10">
        <v>42</v>
      </c>
      <c r="H78" s="10" t="s">
        <v>41</v>
      </c>
      <c r="I78" s="10" t="s">
        <v>876</v>
      </c>
      <c r="J78" s="10" t="s">
        <v>877</v>
      </c>
      <c r="K78" s="10">
        <v>65144767</v>
      </c>
      <c r="L78" s="10" t="s">
        <v>487</v>
      </c>
      <c r="M78" s="10">
        <v>21</v>
      </c>
      <c r="N78" t="s">
        <v>719</v>
      </c>
      <c r="O78" t="s">
        <v>720</v>
      </c>
      <c r="P78" t="s">
        <v>722</v>
      </c>
    </row>
    <row r="79" spans="1:16" x14ac:dyDescent="0.25">
      <c r="A79" s="10">
        <v>40262</v>
      </c>
      <c r="B79" s="10" t="s">
        <v>599</v>
      </c>
      <c r="C79" s="10" t="s">
        <v>35</v>
      </c>
      <c r="D79" s="10" t="s">
        <v>37</v>
      </c>
      <c r="E79" s="10" t="s">
        <v>87</v>
      </c>
      <c r="F79" s="10" t="s">
        <v>600</v>
      </c>
      <c r="G79" s="10">
        <v>777</v>
      </c>
      <c r="H79" s="10" t="s">
        <v>41</v>
      </c>
      <c r="I79" s="10" t="s">
        <v>878</v>
      </c>
      <c r="J79" s="10" t="s">
        <v>879</v>
      </c>
      <c r="K79" s="10">
        <v>65134844</v>
      </c>
      <c r="L79" s="10" t="s">
        <v>604</v>
      </c>
      <c r="M79" s="10">
        <v>75</v>
      </c>
      <c r="N79" t="s">
        <v>719</v>
      </c>
      <c r="O79" t="s">
        <v>720</v>
      </c>
      <c r="P79" t="s">
        <v>723</v>
      </c>
    </row>
    <row r="80" spans="1:16" x14ac:dyDescent="0.25">
      <c r="A80" s="10">
        <v>40360</v>
      </c>
      <c r="B80" s="10" t="s">
        <v>614</v>
      </c>
      <c r="C80" s="10" t="s">
        <v>35</v>
      </c>
      <c r="D80" s="10" t="s">
        <v>111</v>
      </c>
      <c r="E80" s="10" t="s">
        <v>87</v>
      </c>
      <c r="F80" s="10" t="s">
        <v>615</v>
      </c>
      <c r="G80" s="10">
        <v>77</v>
      </c>
      <c r="H80" s="10" t="s">
        <v>41</v>
      </c>
      <c r="I80" s="10" t="s">
        <v>880</v>
      </c>
      <c r="J80" s="10" t="s">
        <v>881</v>
      </c>
      <c r="K80" s="10">
        <v>65142665</v>
      </c>
      <c r="L80" s="10" t="s">
        <v>619</v>
      </c>
      <c r="M80" s="10">
        <v>49</v>
      </c>
      <c r="N80" t="s">
        <v>719</v>
      </c>
      <c r="O80" t="s">
        <v>720</v>
      </c>
      <c r="P80" t="s">
        <v>723</v>
      </c>
    </row>
    <row r="81" spans="1:16" x14ac:dyDescent="0.25">
      <c r="A81" s="10">
        <v>41654</v>
      </c>
      <c r="B81" s="10" t="s">
        <v>655</v>
      </c>
      <c r="C81" s="10" t="s">
        <v>35</v>
      </c>
      <c r="D81" s="10" t="s">
        <v>111</v>
      </c>
      <c r="E81" s="10" t="s">
        <v>87</v>
      </c>
      <c r="F81" s="10" t="s">
        <v>656</v>
      </c>
      <c r="G81" s="10">
        <v>1364</v>
      </c>
      <c r="H81" s="10" t="s">
        <v>41</v>
      </c>
      <c r="I81" s="10" t="s">
        <v>882</v>
      </c>
      <c r="J81" s="10" t="s">
        <v>883</v>
      </c>
      <c r="K81" s="10">
        <v>65105333</v>
      </c>
      <c r="L81" s="10" t="s">
        <v>660</v>
      </c>
      <c r="M81" s="10">
        <v>46</v>
      </c>
      <c r="N81" t="s">
        <v>719</v>
      </c>
      <c r="O81" t="s">
        <v>720</v>
      </c>
      <c r="P81" t="s">
        <v>723</v>
      </c>
    </row>
    <row r="82" spans="1:16" x14ac:dyDescent="0.25">
      <c r="A82" s="10" t="s">
        <v>711</v>
      </c>
      <c r="B82" s="10" t="s">
        <v>419</v>
      </c>
      <c r="C82" s="10" t="s">
        <v>714</v>
      </c>
      <c r="D82" s="10" t="s">
        <v>111</v>
      </c>
      <c r="E82" s="10" t="s">
        <v>38</v>
      </c>
      <c r="F82" s="10" t="s">
        <v>690</v>
      </c>
      <c r="G82" s="10">
        <v>498</v>
      </c>
      <c r="H82" s="10" t="s">
        <v>41</v>
      </c>
      <c r="I82" s="10">
        <v>-53.14905065976</v>
      </c>
      <c r="J82" s="10">
        <v>-70.904651400000006</v>
      </c>
      <c r="K82" s="10">
        <v>61980960</v>
      </c>
      <c r="L82" s="10" t="s">
        <v>715</v>
      </c>
      <c r="M82" s="10">
        <v>491</v>
      </c>
      <c r="N82" t="s">
        <v>719</v>
      </c>
      <c r="O82" t="s">
        <v>720</v>
      </c>
      <c r="P82" t="s">
        <v>723</v>
      </c>
    </row>
    <row r="83" spans="1:16" x14ac:dyDescent="0.25">
      <c r="A83" s="10" t="s">
        <v>710</v>
      </c>
      <c r="B83" s="10" t="s">
        <v>220</v>
      </c>
      <c r="C83" s="10" t="s">
        <v>714</v>
      </c>
      <c r="D83" s="10" t="s">
        <v>111</v>
      </c>
      <c r="E83" s="10" t="s">
        <v>87</v>
      </c>
      <c r="F83" s="10" t="s">
        <v>716</v>
      </c>
      <c r="G83" s="10">
        <v>247</v>
      </c>
      <c r="H83" s="10" t="s">
        <v>41</v>
      </c>
      <c r="I83" s="10">
        <v>-53.143282279690801</v>
      </c>
      <c r="J83" s="10">
        <v>-70.902193299999993</v>
      </c>
      <c r="K83" s="10">
        <v>80230500</v>
      </c>
      <c r="L83" s="10" t="s">
        <v>713</v>
      </c>
      <c r="M83" s="10">
        <v>79</v>
      </c>
      <c r="N83" t="s">
        <v>719</v>
      </c>
      <c r="O83" t="s">
        <v>720</v>
      </c>
      <c r="P83" t="s">
        <v>723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CC0A6-3504-4B10-B3EA-B9A4C4F59E23}">
  <dimension ref="A1:B31"/>
  <sheetViews>
    <sheetView workbookViewId="0">
      <selection activeCell="B6" sqref="B6"/>
    </sheetView>
  </sheetViews>
  <sheetFormatPr baseColWidth="10" defaultRowHeight="15" x14ac:dyDescent="0.25"/>
  <cols>
    <col min="1" max="1" width="74.85546875" bestFit="1" customWidth="1"/>
    <col min="2" max="2" width="19.42578125" bestFit="1" customWidth="1"/>
  </cols>
  <sheetData>
    <row r="1" spans="1:2" x14ac:dyDescent="0.25">
      <c r="A1" s="3" t="s">
        <v>7</v>
      </c>
      <c r="B1" t="s">
        <v>703</v>
      </c>
    </row>
    <row r="2" spans="1:2" x14ac:dyDescent="0.25">
      <c r="A2" s="3" t="s">
        <v>705</v>
      </c>
      <c r="B2" t="s">
        <v>703</v>
      </c>
    </row>
    <row r="3" spans="1:2" x14ac:dyDescent="0.25">
      <c r="A3" s="3" t="s">
        <v>16</v>
      </c>
      <c r="B3" t="s">
        <v>42</v>
      </c>
    </row>
    <row r="5" spans="1:2" x14ac:dyDescent="0.25">
      <c r="A5" s="3" t="s">
        <v>701</v>
      </c>
      <c r="B5" t="s">
        <v>709</v>
      </c>
    </row>
    <row r="6" spans="1:2" x14ac:dyDescent="0.25">
      <c r="A6" s="8" t="s">
        <v>45</v>
      </c>
      <c r="B6">
        <v>49</v>
      </c>
    </row>
    <row r="7" spans="1:2" x14ac:dyDescent="0.25">
      <c r="A7" s="8" t="s">
        <v>487</v>
      </c>
      <c r="B7">
        <v>3</v>
      </c>
    </row>
    <row r="8" spans="1:2" x14ac:dyDescent="0.25">
      <c r="A8" s="8" t="s">
        <v>101</v>
      </c>
      <c r="B8">
        <v>3</v>
      </c>
    </row>
    <row r="9" spans="1:2" x14ac:dyDescent="0.25">
      <c r="A9" s="8" t="s">
        <v>92</v>
      </c>
      <c r="B9">
        <v>3</v>
      </c>
    </row>
    <row r="10" spans="1:2" x14ac:dyDescent="0.25">
      <c r="A10" s="8" t="s">
        <v>379</v>
      </c>
      <c r="B10">
        <v>2</v>
      </c>
    </row>
    <row r="11" spans="1:2" x14ac:dyDescent="0.25">
      <c r="A11" s="8" t="s">
        <v>329</v>
      </c>
      <c r="B11">
        <v>1</v>
      </c>
    </row>
    <row r="12" spans="1:2" x14ac:dyDescent="0.25">
      <c r="A12" s="8" t="s">
        <v>569</v>
      </c>
      <c r="B12">
        <v>1</v>
      </c>
    </row>
    <row r="13" spans="1:2" x14ac:dyDescent="0.25">
      <c r="A13" s="8" t="s">
        <v>480</v>
      </c>
      <c r="B13">
        <v>1</v>
      </c>
    </row>
    <row r="14" spans="1:2" x14ac:dyDescent="0.25">
      <c r="A14" s="8" t="s">
        <v>460</v>
      </c>
      <c r="B14">
        <v>1</v>
      </c>
    </row>
    <row r="15" spans="1:2" x14ac:dyDescent="0.25">
      <c r="A15" s="8" t="s">
        <v>508</v>
      </c>
      <c r="B15">
        <v>1</v>
      </c>
    </row>
    <row r="16" spans="1:2" x14ac:dyDescent="0.25">
      <c r="A16" s="8" t="s">
        <v>371</v>
      </c>
      <c r="B16">
        <v>1</v>
      </c>
    </row>
    <row r="17" spans="1:2" x14ac:dyDescent="0.25">
      <c r="A17" s="8" t="s">
        <v>554</v>
      </c>
      <c r="B17">
        <v>1</v>
      </c>
    </row>
    <row r="18" spans="1:2" x14ac:dyDescent="0.25">
      <c r="A18" s="8" t="s">
        <v>592</v>
      </c>
      <c r="B18">
        <v>1</v>
      </c>
    </row>
    <row r="19" spans="1:2" x14ac:dyDescent="0.25">
      <c r="A19" s="8" t="s">
        <v>604</v>
      </c>
      <c r="B19">
        <v>1</v>
      </c>
    </row>
    <row r="20" spans="1:2" x14ac:dyDescent="0.25">
      <c r="A20" s="8" t="s">
        <v>526</v>
      </c>
      <c r="B20">
        <v>1</v>
      </c>
    </row>
    <row r="21" spans="1:2" x14ac:dyDescent="0.25">
      <c r="A21" s="8" t="s">
        <v>546</v>
      </c>
      <c r="B21">
        <v>1</v>
      </c>
    </row>
    <row r="22" spans="1:2" x14ac:dyDescent="0.25">
      <c r="A22" s="8" t="s">
        <v>581</v>
      </c>
      <c r="B22">
        <v>1</v>
      </c>
    </row>
    <row r="23" spans="1:2" x14ac:dyDescent="0.25">
      <c r="A23" s="8" t="s">
        <v>434</v>
      </c>
      <c r="B23">
        <v>1</v>
      </c>
    </row>
    <row r="24" spans="1:2" x14ac:dyDescent="0.25">
      <c r="A24" s="8" t="s">
        <v>660</v>
      </c>
      <c r="B24">
        <v>1</v>
      </c>
    </row>
    <row r="25" spans="1:2" x14ac:dyDescent="0.25">
      <c r="A25" s="8" t="s">
        <v>237</v>
      </c>
      <c r="B25">
        <v>1</v>
      </c>
    </row>
    <row r="26" spans="1:2" x14ac:dyDescent="0.25">
      <c r="A26" s="8" t="s">
        <v>336</v>
      </c>
      <c r="B26">
        <v>1</v>
      </c>
    </row>
    <row r="27" spans="1:2" x14ac:dyDescent="0.25">
      <c r="A27" s="8" t="s">
        <v>561</v>
      </c>
      <c r="B27">
        <v>1</v>
      </c>
    </row>
    <row r="28" spans="1:2" x14ac:dyDescent="0.25">
      <c r="A28" s="8" t="s">
        <v>416</v>
      </c>
      <c r="B28">
        <v>1</v>
      </c>
    </row>
    <row r="29" spans="1:2" x14ac:dyDescent="0.25">
      <c r="A29" s="8" t="s">
        <v>619</v>
      </c>
      <c r="B29">
        <v>1</v>
      </c>
    </row>
    <row r="30" spans="1:2" x14ac:dyDescent="0.25">
      <c r="A30" s="8" t="s">
        <v>388</v>
      </c>
      <c r="B30">
        <v>1</v>
      </c>
    </row>
    <row r="31" spans="1:2" x14ac:dyDescent="0.25">
      <c r="A31" s="8" t="s">
        <v>702</v>
      </c>
      <c r="B31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28DC-73B5-4307-8D13-8447BBE16468}">
  <dimension ref="A1:AJ131"/>
  <sheetViews>
    <sheetView workbookViewId="0">
      <selection activeCell="AJ131" sqref="A1:AJ131"/>
    </sheetView>
  </sheetViews>
  <sheetFormatPr baseColWidth="10" defaultRowHeight="15" x14ac:dyDescent="0.25"/>
  <cols>
    <col min="36" max="36" width="11.7109375" customWidth="1"/>
  </cols>
  <sheetData>
    <row r="1" spans="1:36" s="6" customFormat="1" ht="3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704</v>
      </c>
      <c r="AJ1" s="7" t="s">
        <v>705</v>
      </c>
    </row>
    <row r="2" spans="1:36" x14ac:dyDescent="0.25">
      <c r="A2" s="1">
        <v>12</v>
      </c>
      <c r="B2" s="2">
        <v>8411</v>
      </c>
      <c r="C2" s="1" t="s">
        <v>34</v>
      </c>
      <c r="D2" s="1" t="s">
        <v>35</v>
      </c>
      <c r="E2" s="1" t="s">
        <v>36</v>
      </c>
      <c r="F2" s="2">
        <v>12401</v>
      </c>
      <c r="G2" s="1" t="s">
        <v>37</v>
      </c>
      <c r="H2" s="1" t="s">
        <v>38</v>
      </c>
      <c r="I2" s="1" t="s">
        <v>8</v>
      </c>
      <c r="J2" s="1" t="s">
        <v>39</v>
      </c>
      <c r="K2" s="1">
        <v>474</v>
      </c>
      <c r="L2" s="1">
        <v>61</v>
      </c>
      <c r="M2" s="1">
        <v>2414125</v>
      </c>
      <c r="N2" s="1">
        <v>87434566</v>
      </c>
      <c r="O2" s="1" t="s">
        <v>40</v>
      </c>
      <c r="P2" s="1" t="s">
        <v>41</v>
      </c>
      <c r="Q2" s="1" t="s">
        <v>42</v>
      </c>
      <c r="R2" s="2">
        <v>-5172444</v>
      </c>
      <c r="S2" s="2">
        <v>-7250578</v>
      </c>
      <c r="T2" s="1" t="s">
        <v>43</v>
      </c>
      <c r="U2" s="1">
        <v>61</v>
      </c>
      <c r="V2" s="1">
        <v>2412213</v>
      </c>
      <c r="W2" s="1" t="s">
        <v>44</v>
      </c>
      <c r="X2" s="1">
        <v>61980960</v>
      </c>
      <c r="Y2" s="1">
        <v>2</v>
      </c>
      <c r="Z2" s="1" t="s">
        <v>45</v>
      </c>
      <c r="AA2" s="1"/>
      <c r="AB2" s="1"/>
      <c r="AC2" s="1"/>
      <c r="AD2" s="1" t="s">
        <v>46</v>
      </c>
      <c r="AE2" s="1" t="s">
        <v>47</v>
      </c>
      <c r="AF2" s="1">
        <v>410</v>
      </c>
      <c r="AG2" s="1" t="s">
        <v>48</v>
      </c>
      <c r="AH2" s="1"/>
      <c r="AI2" s="1">
        <v>376</v>
      </c>
      <c r="AJ2" t="s">
        <v>706</v>
      </c>
    </row>
    <row r="3" spans="1:36" x14ac:dyDescent="0.25">
      <c r="A3" s="1">
        <v>12</v>
      </c>
      <c r="B3" s="2">
        <v>8412</v>
      </c>
      <c r="C3" s="1" t="s">
        <v>50</v>
      </c>
      <c r="D3" s="1" t="s">
        <v>35</v>
      </c>
      <c r="E3" s="1" t="s">
        <v>36</v>
      </c>
      <c r="F3" s="2">
        <v>12401</v>
      </c>
      <c r="G3" s="1" t="s">
        <v>37</v>
      </c>
      <c r="H3" s="1" t="s">
        <v>38</v>
      </c>
      <c r="I3" s="1" t="s">
        <v>8</v>
      </c>
      <c r="J3" s="1" t="s">
        <v>51</v>
      </c>
      <c r="K3" s="1">
        <v>748</v>
      </c>
      <c r="L3" s="1">
        <v>9</v>
      </c>
      <c r="M3" s="1">
        <v>85086365</v>
      </c>
      <c r="N3" s="1">
        <v>33394240</v>
      </c>
      <c r="O3" s="1" t="s">
        <v>52</v>
      </c>
      <c r="P3" s="1" t="s">
        <v>41</v>
      </c>
      <c r="Q3" s="1" t="s">
        <v>42</v>
      </c>
      <c r="R3" s="2">
        <v>-5173124</v>
      </c>
      <c r="S3" s="2">
        <v>-7249699</v>
      </c>
      <c r="T3" s="1" t="s">
        <v>53</v>
      </c>
      <c r="U3" s="1">
        <v>569</v>
      </c>
      <c r="V3" s="1">
        <v>85086365</v>
      </c>
      <c r="W3" s="1" t="s">
        <v>54</v>
      </c>
      <c r="X3" s="1">
        <v>61980960</v>
      </c>
      <c r="Y3" s="1">
        <v>2</v>
      </c>
      <c r="Z3" s="1" t="s">
        <v>45</v>
      </c>
      <c r="AA3" s="1"/>
      <c r="AB3" s="1"/>
      <c r="AC3" s="1"/>
      <c r="AD3" s="1" t="s">
        <v>46</v>
      </c>
      <c r="AE3" s="1" t="s">
        <v>55</v>
      </c>
      <c r="AF3" s="1">
        <v>10</v>
      </c>
      <c r="AG3" s="1" t="s">
        <v>48</v>
      </c>
      <c r="AH3" s="1"/>
      <c r="AI3" s="1">
        <v>553</v>
      </c>
      <c r="AJ3" t="s">
        <v>706</v>
      </c>
    </row>
    <row r="4" spans="1:36" x14ac:dyDescent="0.25">
      <c r="A4" s="1">
        <v>12</v>
      </c>
      <c r="B4" s="2">
        <v>8413</v>
      </c>
      <c r="C4" s="1" t="s">
        <v>57</v>
      </c>
      <c r="D4" s="1" t="s">
        <v>35</v>
      </c>
      <c r="E4" s="1" t="s">
        <v>36</v>
      </c>
      <c r="F4" s="2">
        <v>12401</v>
      </c>
      <c r="G4" s="1" t="s">
        <v>37</v>
      </c>
      <c r="H4" s="1" t="s">
        <v>38</v>
      </c>
      <c r="I4" s="1" t="s">
        <v>8</v>
      </c>
      <c r="J4" s="1" t="s">
        <v>58</v>
      </c>
      <c r="K4" s="1">
        <v>661</v>
      </c>
      <c r="L4" s="1">
        <v>56</v>
      </c>
      <c r="M4" s="1">
        <v>612416103</v>
      </c>
      <c r="N4" s="1">
        <v>61597807</v>
      </c>
      <c r="O4" s="1" t="s">
        <v>59</v>
      </c>
      <c r="P4" s="1" t="s">
        <v>41</v>
      </c>
      <c r="Q4" s="1" t="s">
        <v>42</v>
      </c>
      <c r="R4" s="2">
        <v>-5173589</v>
      </c>
      <c r="S4" s="2">
        <v>-7249776</v>
      </c>
      <c r="T4" s="1" t="s">
        <v>60</v>
      </c>
      <c r="U4" s="1">
        <v>612</v>
      </c>
      <c r="V4" s="1">
        <v>412209</v>
      </c>
      <c r="W4" s="1" t="s">
        <v>59</v>
      </c>
      <c r="X4" s="1">
        <v>61980960</v>
      </c>
      <c r="Y4" s="1">
        <v>2</v>
      </c>
      <c r="Z4" s="1" t="s">
        <v>45</v>
      </c>
      <c r="AA4" s="1"/>
      <c r="AB4" s="1"/>
      <c r="AC4" s="1"/>
      <c r="AD4" s="1" t="s">
        <v>46</v>
      </c>
      <c r="AE4" s="1" t="s">
        <v>55</v>
      </c>
      <c r="AF4" s="1">
        <v>10</v>
      </c>
      <c r="AG4" s="1" t="s">
        <v>48</v>
      </c>
      <c r="AH4" s="1"/>
      <c r="AI4" s="1">
        <v>405</v>
      </c>
      <c r="AJ4" t="s">
        <v>706</v>
      </c>
    </row>
    <row r="5" spans="1:36" x14ac:dyDescent="0.25">
      <c r="A5" s="1">
        <v>12</v>
      </c>
      <c r="B5" s="2">
        <v>8415</v>
      </c>
      <c r="C5" s="1" t="s">
        <v>61</v>
      </c>
      <c r="D5" s="1" t="s">
        <v>35</v>
      </c>
      <c r="E5" s="1" t="s">
        <v>36</v>
      </c>
      <c r="F5" s="2">
        <v>12401</v>
      </c>
      <c r="G5" s="1" t="s">
        <v>37</v>
      </c>
      <c r="H5" s="1" t="s">
        <v>38</v>
      </c>
      <c r="I5" s="1" t="s">
        <v>8</v>
      </c>
      <c r="J5" s="1" t="s">
        <v>62</v>
      </c>
      <c r="K5" s="1">
        <v>1484</v>
      </c>
      <c r="L5" s="1">
        <v>56</v>
      </c>
      <c r="M5" s="1">
        <v>993635652</v>
      </c>
      <c r="N5" s="1">
        <v>93635652</v>
      </c>
      <c r="O5" s="1" t="s">
        <v>63</v>
      </c>
      <c r="P5" s="1" t="s">
        <v>41</v>
      </c>
      <c r="Q5" s="1" t="s">
        <v>42</v>
      </c>
      <c r="R5" s="2">
        <v>-5173038</v>
      </c>
      <c r="S5" s="2">
        <v>-7248754</v>
      </c>
      <c r="T5" s="1" t="s">
        <v>64</v>
      </c>
      <c r="U5" s="1">
        <v>61</v>
      </c>
      <c r="V5" s="1">
        <v>2411249</v>
      </c>
      <c r="W5" s="1" t="s">
        <v>63</v>
      </c>
      <c r="X5" s="1">
        <v>61980960</v>
      </c>
      <c r="Y5" s="1">
        <v>2</v>
      </c>
      <c r="Z5" s="1" t="s">
        <v>45</v>
      </c>
      <c r="AA5" s="1"/>
      <c r="AB5" s="1"/>
      <c r="AC5" s="1"/>
      <c r="AD5" s="1" t="s">
        <v>46</v>
      </c>
      <c r="AE5" s="1" t="s">
        <v>55</v>
      </c>
      <c r="AF5" s="1">
        <v>10</v>
      </c>
      <c r="AG5" s="1" t="s">
        <v>48</v>
      </c>
      <c r="AH5" s="1"/>
      <c r="AI5" s="1">
        <v>395</v>
      </c>
      <c r="AJ5" t="s">
        <v>706</v>
      </c>
    </row>
    <row r="6" spans="1:36" x14ac:dyDescent="0.25">
      <c r="A6" s="1">
        <v>12</v>
      </c>
      <c r="B6" s="2">
        <v>8416</v>
      </c>
      <c r="C6" s="1" t="s">
        <v>65</v>
      </c>
      <c r="D6" s="1" t="s">
        <v>35</v>
      </c>
      <c r="E6" s="1" t="s">
        <v>36</v>
      </c>
      <c r="F6" s="2">
        <v>12401</v>
      </c>
      <c r="G6" s="1" t="s">
        <v>37</v>
      </c>
      <c r="H6" s="1" t="s">
        <v>38</v>
      </c>
      <c r="I6" s="1" t="s">
        <v>8</v>
      </c>
      <c r="J6" s="1" t="s">
        <v>66</v>
      </c>
      <c r="K6" s="1">
        <v>338</v>
      </c>
      <c r="L6" s="1"/>
      <c r="M6" s="1"/>
      <c r="N6" s="1">
        <v>88390974</v>
      </c>
      <c r="O6" s="1" t="s">
        <v>67</v>
      </c>
      <c r="P6" s="1" t="s">
        <v>41</v>
      </c>
      <c r="Q6" s="1" t="s">
        <v>42</v>
      </c>
      <c r="R6" s="2">
        <v>-51729733</v>
      </c>
      <c r="S6" s="2">
        <v>-72505493</v>
      </c>
      <c r="T6" s="1" t="s">
        <v>68</v>
      </c>
      <c r="U6" s="1">
        <v>612</v>
      </c>
      <c r="V6" s="1">
        <v>411322</v>
      </c>
      <c r="W6" s="1" t="s">
        <v>67</v>
      </c>
      <c r="X6" s="1">
        <v>61980960</v>
      </c>
      <c r="Y6" s="1">
        <v>2</v>
      </c>
      <c r="Z6" s="1" t="s">
        <v>45</v>
      </c>
      <c r="AA6" s="1"/>
      <c r="AB6" s="1"/>
      <c r="AC6" s="1"/>
      <c r="AD6" s="1" t="s">
        <v>46</v>
      </c>
      <c r="AE6" s="1" t="s">
        <v>69</v>
      </c>
      <c r="AF6" s="1">
        <v>212</v>
      </c>
      <c r="AG6" s="1" t="s">
        <v>48</v>
      </c>
      <c r="AH6" s="1"/>
      <c r="AI6" s="1">
        <v>24</v>
      </c>
      <c r="AJ6" t="s">
        <v>706</v>
      </c>
    </row>
    <row r="7" spans="1:36" x14ac:dyDescent="0.25">
      <c r="A7" s="1">
        <v>12</v>
      </c>
      <c r="B7" s="2">
        <v>8417</v>
      </c>
      <c r="C7" s="1" t="s">
        <v>70</v>
      </c>
      <c r="D7" s="1" t="s">
        <v>35</v>
      </c>
      <c r="E7" s="1" t="s">
        <v>36</v>
      </c>
      <c r="F7" s="2">
        <v>12401</v>
      </c>
      <c r="G7" s="1" t="s">
        <v>37</v>
      </c>
      <c r="H7" s="1" t="s">
        <v>38</v>
      </c>
      <c r="I7" s="1" t="s">
        <v>8</v>
      </c>
      <c r="J7" s="1" t="s">
        <v>71</v>
      </c>
      <c r="K7" s="1">
        <v>411</v>
      </c>
      <c r="L7" s="1">
        <v>9</v>
      </c>
      <c r="M7" s="1">
        <v>85075484</v>
      </c>
      <c r="N7" s="1">
        <v>81649189</v>
      </c>
      <c r="O7" s="1" t="s">
        <v>72</v>
      </c>
      <c r="P7" s="1" t="s">
        <v>41</v>
      </c>
      <c r="Q7" s="1" t="s">
        <v>42</v>
      </c>
      <c r="R7" s="2">
        <v>-5172122</v>
      </c>
      <c r="S7" s="2">
        <v>-7249672</v>
      </c>
      <c r="T7" s="1" t="s">
        <v>73</v>
      </c>
      <c r="U7" s="1">
        <v>59</v>
      </c>
      <c r="V7" s="1">
        <v>98350004</v>
      </c>
      <c r="W7" s="1" t="s">
        <v>74</v>
      </c>
      <c r="X7" s="1">
        <v>61980960</v>
      </c>
      <c r="Y7" s="1">
        <v>2</v>
      </c>
      <c r="Z7" s="1" t="s">
        <v>45</v>
      </c>
      <c r="AA7" s="1"/>
      <c r="AB7" s="1"/>
      <c r="AC7" s="1"/>
      <c r="AD7" s="1" t="s">
        <v>46</v>
      </c>
      <c r="AE7" s="1" t="s">
        <v>55</v>
      </c>
      <c r="AF7" s="1">
        <v>10</v>
      </c>
      <c r="AG7" s="1" t="s">
        <v>48</v>
      </c>
      <c r="AH7" s="1"/>
      <c r="AI7" s="1">
        <v>190</v>
      </c>
      <c r="AJ7" t="s">
        <v>706</v>
      </c>
    </row>
    <row r="8" spans="1:36" x14ac:dyDescent="0.25">
      <c r="A8" s="1">
        <v>12</v>
      </c>
      <c r="B8" s="2">
        <v>8419</v>
      </c>
      <c r="C8" s="1" t="s">
        <v>75</v>
      </c>
      <c r="D8" s="1" t="s">
        <v>35</v>
      </c>
      <c r="E8" s="1" t="s">
        <v>36</v>
      </c>
      <c r="F8" s="2">
        <v>12401</v>
      </c>
      <c r="G8" s="1" t="s">
        <v>37</v>
      </c>
      <c r="H8" s="1" t="s">
        <v>38</v>
      </c>
      <c r="I8" s="1" t="s">
        <v>8</v>
      </c>
      <c r="J8" s="1" t="s">
        <v>76</v>
      </c>
      <c r="K8" s="1" t="s">
        <v>77</v>
      </c>
      <c r="L8" s="1">
        <v>45</v>
      </c>
      <c r="M8" s="1">
        <v>2925443</v>
      </c>
      <c r="N8" s="1">
        <v>62288478</v>
      </c>
      <c r="O8" s="1" t="s">
        <v>78</v>
      </c>
      <c r="P8" s="1" t="s">
        <v>79</v>
      </c>
      <c r="Q8" s="1" t="s">
        <v>42</v>
      </c>
      <c r="R8" s="2">
        <v>-4912896</v>
      </c>
      <c r="S8" s="2">
        <v>-7441498</v>
      </c>
      <c r="T8" s="1" t="s">
        <v>80</v>
      </c>
      <c r="U8" s="1">
        <v>61</v>
      </c>
      <c r="V8" s="1">
        <v>2427688</v>
      </c>
      <c r="W8" s="1" t="s">
        <v>78</v>
      </c>
      <c r="X8" s="1">
        <v>61980960</v>
      </c>
      <c r="Y8" s="1">
        <v>2</v>
      </c>
      <c r="Z8" s="1" t="s">
        <v>45</v>
      </c>
      <c r="AA8" s="1"/>
      <c r="AB8" s="1"/>
      <c r="AC8" s="1"/>
      <c r="AD8" s="1" t="s">
        <v>46</v>
      </c>
      <c r="AE8" s="1" t="s">
        <v>56</v>
      </c>
      <c r="AF8" s="1">
        <v>110</v>
      </c>
      <c r="AG8" s="1" t="s">
        <v>48</v>
      </c>
      <c r="AH8" s="1"/>
      <c r="AI8" s="1">
        <v>9</v>
      </c>
      <c r="AJ8" t="s">
        <v>706</v>
      </c>
    </row>
    <row r="9" spans="1:36" x14ac:dyDescent="0.25">
      <c r="A9" s="1">
        <v>12</v>
      </c>
      <c r="B9" s="2">
        <v>8420</v>
      </c>
      <c r="C9" s="1" t="s">
        <v>81</v>
      </c>
      <c r="D9" s="1" t="s">
        <v>35</v>
      </c>
      <c r="E9" s="1" t="s">
        <v>36</v>
      </c>
      <c r="F9" s="2">
        <v>12401</v>
      </c>
      <c r="G9" s="1" t="s">
        <v>37</v>
      </c>
      <c r="H9" s="1" t="s">
        <v>38</v>
      </c>
      <c r="I9" s="1" t="s">
        <v>8</v>
      </c>
      <c r="J9" s="1" t="s">
        <v>82</v>
      </c>
      <c r="K9" s="1" t="s">
        <v>77</v>
      </c>
      <c r="L9" s="1">
        <v>56</v>
      </c>
      <c r="M9" s="1">
        <v>452925442</v>
      </c>
      <c r="N9" s="1">
        <v>32915689</v>
      </c>
      <c r="O9" s="1" t="s">
        <v>83</v>
      </c>
      <c r="P9" s="1" t="s">
        <v>79</v>
      </c>
      <c r="Q9" s="1" t="s">
        <v>42</v>
      </c>
      <c r="R9" s="2">
        <v>-5160801</v>
      </c>
      <c r="S9" s="2">
        <v>-7233363</v>
      </c>
      <c r="T9" s="1" t="s">
        <v>84</v>
      </c>
      <c r="U9" s="1">
        <v>612</v>
      </c>
      <c r="V9" s="1">
        <v>0</v>
      </c>
      <c r="W9" s="1" t="s">
        <v>85</v>
      </c>
      <c r="X9" s="1">
        <v>61980960</v>
      </c>
      <c r="Y9" s="1">
        <v>2</v>
      </c>
      <c r="Z9" s="1" t="s">
        <v>45</v>
      </c>
      <c r="AA9" s="1"/>
      <c r="AB9" s="1"/>
      <c r="AC9" s="1"/>
      <c r="AD9" s="1" t="s">
        <v>46</v>
      </c>
      <c r="AE9" s="1" t="s">
        <v>55</v>
      </c>
      <c r="AF9" s="1">
        <v>10</v>
      </c>
      <c r="AG9" s="1" t="s">
        <v>48</v>
      </c>
      <c r="AH9" s="1"/>
      <c r="AI9" s="1">
        <v>21</v>
      </c>
      <c r="AJ9" t="s">
        <v>706</v>
      </c>
    </row>
    <row r="10" spans="1:36" x14ac:dyDescent="0.25">
      <c r="A10" s="1">
        <v>12</v>
      </c>
      <c r="B10" s="2">
        <v>8421</v>
      </c>
      <c r="C10" s="1" t="s">
        <v>86</v>
      </c>
      <c r="D10" s="1" t="s">
        <v>35</v>
      </c>
      <c r="E10" s="1" t="s">
        <v>36</v>
      </c>
      <c r="F10" s="2">
        <v>12401</v>
      </c>
      <c r="G10" s="1" t="s">
        <v>37</v>
      </c>
      <c r="H10" s="1" t="s">
        <v>87</v>
      </c>
      <c r="I10" s="1" t="s">
        <v>8</v>
      </c>
      <c r="J10" s="1" t="s">
        <v>88</v>
      </c>
      <c r="K10" s="1">
        <v>1456</v>
      </c>
      <c r="L10" s="1">
        <v>61</v>
      </c>
      <c r="M10" s="1">
        <v>2411258</v>
      </c>
      <c r="N10" s="1">
        <v>61261400</v>
      </c>
      <c r="O10" s="1" t="s">
        <v>89</v>
      </c>
      <c r="P10" s="1" t="s">
        <v>41</v>
      </c>
      <c r="Q10" s="1" t="s">
        <v>42</v>
      </c>
      <c r="R10" s="2">
        <v>-5173639</v>
      </c>
      <c r="S10" s="2">
        <v>-7249364</v>
      </c>
      <c r="T10" s="1" t="s">
        <v>90</v>
      </c>
      <c r="U10" s="1">
        <v>612</v>
      </c>
      <c r="V10" s="1">
        <v>411258</v>
      </c>
      <c r="W10" s="1" t="s">
        <v>91</v>
      </c>
      <c r="X10" s="1">
        <v>80230500</v>
      </c>
      <c r="Y10" s="1">
        <v>1</v>
      </c>
      <c r="Z10" s="1" t="s">
        <v>92</v>
      </c>
      <c r="AA10" s="1">
        <v>2</v>
      </c>
      <c r="AB10" s="1">
        <v>4951800</v>
      </c>
      <c r="AC10" s="1">
        <v>78076990</v>
      </c>
      <c r="AD10" s="1" t="s">
        <v>93</v>
      </c>
      <c r="AE10" s="1" t="s">
        <v>55</v>
      </c>
      <c r="AF10" s="1">
        <v>10</v>
      </c>
      <c r="AG10" s="1" t="s">
        <v>94</v>
      </c>
      <c r="AH10" s="1"/>
      <c r="AI10" s="1">
        <v>1031</v>
      </c>
      <c r="AJ10" t="s">
        <v>706</v>
      </c>
    </row>
    <row r="11" spans="1:36" x14ac:dyDescent="0.25">
      <c r="A11" s="1">
        <v>12</v>
      </c>
      <c r="B11" s="2">
        <v>8422</v>
      </c>
      <c r="C11" s="1" t="s">
        <v>96</v>
      </c>
      <c r="D11" s="1" t="s">
        <v>35</v>
      </c>
      <c r="E11" s="1" t="s">
        <v>36</v>
      </c>
      <c r="F11" s="2">
        <v>12401</v>
      </c>
      <c r="G11" s="1" t="s">
        <v>37</v>
      </c>
      <c r="H11" s="1" t="s">
        <v>87</v>
      </c>
      <c r="I11" s="1" t="s">
        <v>8</v>
      </c>
      <c r="J11" s="1" t="s">
        <v>97</v>
      </c>
      <c r="K11" s="1">
        <v>354</v>
      </c>
      <c r="L11" s="1">
        <v>61</v>
      </c>
      <c r="M11" s="1">
        <v>2411143</v>
      </c>
      <c r="N11" s="1">
        <v>71221652</v>
      </c>
      <c r="O11" s="1" t="s">
        <v>98</v>
      </c>
      <c r="P11" s="1" t="s">
        <v>41</v>
      </c>
      <c r="Q11" s="1" t="s">
        <v>42</v>
      </c>
      <c r="R11" s="2">
        <v>-5172799</v>
      </c>
      <c r="S11" s="2">
        <v>-7250416</v>
      </c>
      <c r="T11" s="1" t="s">
        <v>99</v>
      </c>
      <c r="U11" s="1">
        <v>61</v>
      </c>
      <c r="V11" s="1">
        <v>2411143</v>
      </c>
      <c r="W11" s="1" t="s">
        <v>100</v>
      </c>
      <c r="X11" s="1">
        <v>70083600</v>
      </c>
      <c r="Y11" s="1">
        <v>2</v>
      </c>
      <c r="Z11" s="1" t="s">
        <v>101</v>
      </c>
      <c r="AA11" s="1">
        <v>2</v>
      </c>
      <c r="AB11" s="1">
        <v>5511128</v>
      </c>
      <c r="AC11" s="1">
        <v>98264403</v>
      </c>
      <c r="AD11" s="1" t="s">
        <v>102</v>
      </c>
      <c r="AE11" s="1" t="s">
        <v>55</v>
      </c>
      <c r="AF11" s="1">
        <v>10</v>
      </c>
      <c r="AG11" s="1" t="s">
        <v>103</v>
      </c>
      <c r="AH11" s="1"/>
      <c r="AI11" s="1">
        <v>459</v>
      </c>
      <c r="AJ11" t="s">
        <v>706</v>
      </c>
    </row>
    <row r="12" spans="1:36" x14ac:dyDescent="0.25">
      <c r="A12" s="1">
        <v>12</v>
      </c>
      <c r="B12" s="2">
        <v>8423</v>
      </c>
      <c r="C12" s="1" t="s">
        <v>104</v>
      </c>
      <c r="D12" s="1" t="s">
        <v>35</v>
      </c>
      <c r="E12" s="1" t="s">
        <v>36</v>
      </c>
      <c r="F12" s="2">
        <v>12402</v>
      </c>
      <c r="G12" s="1" t="s">
        <v>105</v>
      </c>
      <c r="H12" s="1" t="s">
        <v>38</v>
      </c>
      <c r="I12" s="1" t="s">
        <v>8</v>
      </c>
      <c r="J12" s="1" t="s">
        <v>106</v>
      </c>
      <c r="K12" s="1">
        <v>251</v>
      </c>
      <c r="L12" s="1">
        <v>56</v>
      </c>
      <c r="M12" s="1">
        <v>612411411</v>
      </c>
      <c r="N12" s="1">
        <v>40407788</v>
      </c>
      <c r="O12" s="1" t="s">
        <v>107</v>
      </c>
      <c r="P12" s="1" t="s">
        <v>79</v>
      </c>
      <c r="Q12" s="1" t="s">
        <v>42</v>
      </c>
      <c r="R12" s="2">
        <v>-5125529</v>
      </c>
      <c r="S12" s="2">
        <v>-7234582</v>
      </c>
      <c r="T12" s="1" t="s">
        <v>108</v>
      </c>
      <c r="U12" s="1">
        <v>61</v>
      </c>
      <c r="V12" s="1">
        <v>2141190</v>
      </c>
      <c r="W12" s="1" t="s">
        <v>107</v>
      </c>
      <c r="X12" s="1">
        <v>61980960</v>
      </c>
      <c r="Y12" s="1">
        <v>2</v>
      </c>
      <c r="Z12" s="1" t="s">
        <v>45</v>
      </c>
      <c r="AA12" s="1"/>
      <c r="AB12" s="1"/>
      <c r="AC12" s="1"/>
      <c r="AD12" s="1" t="s">
        <v>46</v>
      </c>
      <c r="AE12" s="1" t="s">
        <v>56</v>
      </c>
      <c r="AF12" s="1">
        <v>110</v>
      </c>
      <c r="AG12" s="1" t="s">
        <v>48</v>
      </c>
      <c r="AH12" s="1"/>
      <c r="AI12" s="1">
        <v>16</v>
      </c>
      <c r="AJ12" t="s">
        <v>706</v>
      </c>
    </row>
    <row r="13" spans="1:36" x14ac:dyDescent="0.25">
      <c r="A13" s="1">
        <v>12</v>
      </c>
      <c r="B13" s="2">
        <v>8424</v>
      </c>
      <c r="C13" s="1" t="s">
        <v>109</v>
      </c>
      <c r="D13" s="1" t="s">
        <v>35</v>
      </c>
      <c r="E13" s="1" t="s">
        <v>110</v>
      </c>
      <c r="F13" s="2">
        <v>12101</v>
      </c>
      <c r="G13" s="1" t="s">
        <v>111</v>
      </c>
      <c r="H13" s="1" t="s">
        <v>38</v>
      </c>
      <c r="I13" s="1" t="s">
        <v>8</v>
      </c>
      <c r="J13" s="1" t="s">
        <v>110</v>
      </c>
      <c r="K13" s="1">
        <v>847</v>
      </c>
      <c r="L13" s="1">
        <v>45</v>
      </c>
      <c r="M13" s="1">
        <v>2925440</v>
      </c>
      <c r="N13" s="1">
        <v>58360364</v>
      </c>
      <c r="O13" s="1" t="s">
        <v>112</v>
      </c>
      <c r="P13" s="1" t="s">
        <v>41</v>
      </c>
      <c r="Q13" s="1" t="s">
        <v>42</v>
      </c>
      <c r="R13" s="2">
        <v>-5316137</v>
      </c>
      <c r="S13" s="2">
        <v>-7090501</v>
      </c>
      <c r="T13" s="1" t="s">
        <v>113</v>
      </c>
      <c r="U13" s="1">
        <v>612</v>
      </c>
      <c r="V13" s="1">
        <v>250919</v>
      </c>
      <c r="W13" s="1" t="s">
        <v>112</v>
      </c>
      <c r="X13" s="1">
        <v>61980960</v>
      </c>
      <c r="Y13" s="1">
        <v>2</v>
      </c>
      <c r="Z13" s="1" t="s">
        <v>45</v>
      </c>
      <c r="AA13" s="1"/>
      <c r="AB13" s="1"/>
      <c r="AC13" s="1"/>
      <c r="AD13" s="1" t="s">
        <v>46</v>
      </c>
      <c r="AE13" s="1" t="s">
        <v>56</v>
      </c>
      <c r="AF13" s="1">
        <v>110</v>
      </c>
      <c r="AG13" s="1" t="s">
        <v>48</v>
      </c>
      <c r="AH13" s="1"/>
      <c r="AI13" s="1">
        <v>472</v>
      </c>
      <c r="AJ13" t="s">
        <v>706</v>
      </c>
    </row>
    <row r="14" spans="1:36" x14ac:dyDescent="0.25">
      <c r="A14" s="1">
        <v>12</v>
      </c>
      <c r="B14" s="2">
        <v>8425</v>
      </c>
      <c r="C14" s="1" t="s">
        <v>115</v>
      </c>
      <c r="D14" s="1" t="s">
        <v>35</v>
      </c>
      <c r="E14" s="1" t="s">
        <v>110</v>
      </c>
      <c r="F14" s="2">
        <v>12101</v>
      </c>
      <c r="G14" s="1" t="s">
        <v>111</v>
      </c>
      <c r="H14" s="1" t="s">
        <v>38</v>
      </c>
      <c r="I14" s="1" t="s">
        <v>8</v>
      </c>
      <c r="J14" s="1" t="s">
        <v>97</v>
      </c>
      <c r="K14" s="1">
        <v>1875</v>
      </c>
      <c r="L14" s="1">
        <v>61</v>
      </c>
      <c r="M14" s="1">
        <v>2265775</v>
      </c>
      <c r="N14" s="1"/>
      <c r="O14" s="1" t="s">
        <v>116</v>
      </c>
      <c r="P14" s="1" t="s">
        <v>41</v>
      </c>
      <c r="Q14" s="1" t="s">
        <v>42</v>
      </c>
      <c r="R14" s="2">
        <v>-5316576</v>
      </c>
      <c r="S14" s="2">
        <v>-7092925</v>
      </c>
      <c r="T14" s="1" t="s">
        <v>117</v>
      </c>
      <c r="U14" s="1">
        <v>61</v>
      </c>
      <c r="V14" s="1">
        <v>2265775</v>
      </c>
      <c r="W14" s="1" t="s">
        <v>116</v>
      </c>
      <c r="X14" s="1">
        <v>61980960</v>
      </c>
      <c r="Y14" s="1">
        <v>2</v>
      </c>
      <c r="Z14" s="1" t="s">
        <v>45</v>
      </c>
      <c r="AA14" s="1"/>
      <c r="AB14" s="1"/>
      <c r="AC14" s="1"/>
      <c r="AD14" s="1" t="s">
        <v>46</v>
      </c>
      <c r="AE14" s="1" t="s">
        <v>95</v>
      </c>
      <c r="AF14" s="1">
        <v>310</v>
      </c>
      <c r="AG14" s="1" t="s">
        <v>48</v>
      </c>
      <c r="AH14" s="1"/>
      <c r="AI14" s="1">
        <v>355</v>
      </c>
      <c r="AJ14" t="s">
        <v>706</v>
      </c>
    </row>
    <row r="15" spans="1:36" x14ac:dyDescent="0.25">
      <c r="A15" s="1">
        <v>12</v>
      </c>
      <c r="B15" s="2">
        <v>8426</v>
      </c>
      <c r="C15" s="1" t="s">
        <v>118</v>
      </c>
      <c r="D15" s="1" t="s">
        <v>35</v>
      </c>
      <c r="E15" s="1" t="s">
        <v>110</v>
      </c>
      <c r="F15" s="2">
        <v>12101</v>
      </c>
      <c r="G15" s="1" t="s">
        <v>111</v>
      </c>
      <c r="H15" s="1" t="s">
        <v>38</v>
      </c>
      <c r="I15" s="1" t="s">
        <v>8</v>
      </c>
      <c r="J15" s="1" t="s">
        <v>119</v>
      </c>
      <c r="K15" s="1">
        <v>2080</v>
      </c>
      <c r="L15" s="1">
        <v>45</v>
      </c>
      <c r="M15" s="1">
        <v>2925458</v>
      </c>
      <c r="N15" s="1">
        <v>90779742</v>
      </c>
      <c r="O15" s="1" t="s">
        <v>120</v>
      </c>
      <c r="P15" s="1" t="s">
        <v>41</v>
      </c>
      <c r="Q15" s="1" t="s">
        <v>42</v>
      </c>
      <c r="R15" s="2">
        <v>-53162366</v>
      </c>
      <c r="S15" s="2">
        <v>-70950872</v>
      </c>
      <c r="T15" s="1" t="s">
        <v>121</v>
      </c>
      <c r="U15" s="1">
        <v>9</v>
      </c>
      <c r="V15" s="1">
        <v>90779742</v>
      </c>
      <c r="W15" s="1" t="s">
        <v>122</v>
      </c>
      <c r="X15" s="1">
        <v>61980960</v>
      </c>
      <c r="Y15" s="1">
        <v>2</v>
      </c>
      <c r="Z15" s="1" t="s">
        <v>45</v>
      </c>
      <c r="AA15" s="1"/>
      <c r="AB15" s="1"/>
      <c r="AC15" s="1"/>
      <c r="AD15" s="1" t="s">
        <v>46</v>
      </c>
      <c r="AE15" s="1" t="s">
        <v>114</v>
      </c>
      <c r="AF15" s="1">
        <v>165</v>
      </c>
      <c r="AG15" s="1" t="s">
        <v>48</v>
      </c>
      <c r="AH15" s="1"/>
      <c r="AI15" s="1">
        <v>83</v>
      </c>
      <c r="AJ15" t="s">
        <v>708</v>
      </c>
    </row>
    <row r="16" spans="1:36" x14ac:dyDescent="0.25">
      <c r="A16" s="1">
        <v>12</v>
      </c>
      <c r="B16" s="2">
        <v>8427</v>
      </c>
      <c r="C16" s="1" t="s">
        <v>124</v>
      </c>
      <c r="D16" s="1" t="s">
        <v>35</v>
      </c>
      <c r="E16" s="1" t="s">
        <v>110</v>
      </c>
      <c r="F16" s="2">
        <v>12101</v>
      </c>
      <c r="G16" s="1" t="s">
        <v>111</v>
      </c>
      <c r="H16" s="1" t="s">
        <v>38</v>
      </c>
      <c r="I16" s="1" t="s">
        <v>8</v>
      </c>
      <c r="J16" s="1" t="s">
        <v>125</v>
      </c>
      <c r="K16" s="1">
        <v>2052</v>
      </c>
      <c r="L16" s="1">
        <v>45</v>
      </c>
      <c r="M16" s="1">
        <v>2925450</v>
      </c>
      <c r="N16" s="1">
        <v>39648823</v>
      </c>
      <c r="O16" s="1" t="s">
        <v>126</v>
      </c>
      <c r="P16" s="1" t="s">
        <v>41</v>
      </c>
      <c r="Q16" s="1" t="s">
        <v>42</v>
      </c>
      <c r="R16" s="2">
        <v>-5317138</v>
      </c>
      <c r="S16" s="2">
        <v>-7091943</v>
      </c>
      <c r="T16" s="1" t="s">
        <v>127</v>
      </c>
      <c r="U16" s="1">
        <v>61</v>
      </c>
      <c r="V16" s="1">
        <v>261913</v>
      </c>
      <c r="W16" s="1" t="s">
        <v>126</v>
      </c>
      <c r="X16" s="1">
        <v>61980960</v>
      </c>
      <c r="Y16" s="1">
        <v>2</v>
      </c>
      <c r="Z16" s="1" t="s">
        <v>45</v>
      </c>
      <c r="AA16" s="1"/>
      <c r="AB16" s="1"/>
      <c r="AC16" s="1"/>
      <c r="AD16" s="1" t="s">
        <v>46</v>
      </c>
      <c r="AE16" s="1" t="s">
        <v>49</v>
      </c>
      <c r="AF16" s="1">
        <v>510</v>
      </c>
      <c r="AG16" s="1" t="s">
        <v>48</v>
      </c>
      <c r="AH16" s="1"/>
      <c r="AI16" s="1">
        <v>421</v>
      </c>
      <c r="AJ16" t="s">
        <v>706</v>
      </c>
    </row>
    <row r="17" spans="1:36" x14ac:dyDescent="0.25">
      <c r="A17" s="1">
        <v>12</v>
      </c>
      <c r="B17" s="2">
        <v>8429</v>
      </c>
      <c r="C17" s="1" t="s">
        <v>128</v>
      </c>
      <c r="D17" s="1" t="s">
        <v>35</v>
      </c>
      <c r="E17" s="1" t="s">
        <v>110</v>
      </c>
      <c r="F17" s="2">
        <v>12101</v>
      </c>
      <c r="G17" s="1" t="s">
        <v>111</v>
      </c>
      <c r="H17" s="1" t="s">
        <v>38</v>
      </c>
      <c r="I17" s="1" t="s">
        <v>8</v>
      </c>
      <c r="J17" s="1" t="s">
        <v>129</v>
      </c>
      <c r="K17" s="1">
        <v>1250</v>
      </c>
      <c r="L17" s="1">
        <v>45</v>
      </c>
      <c r="M17" s="1">
        <v>2925441</v>
      </c>
      <c r="N17" s="1">
        <v>89680285</v>
      </c>
      <c r="O17" s="1" t="s">
        <v>130</v>
      </c>
      <c r="P17" s="1" t="s">
        <v>41</v>
      </c>
      <c r="Q17" s="1" t="s">
        <v>42</v>
      </c>
      <c r="R17" s="2">
        <v>-5316261</v>
      </c>
      <c r="S17" s="2">
        <v>-7089787</v>
      </c>
      <c r="T17" s="1" t="s">
        <v>131</v>
      </c>
      <c r="U17" s="1">
        <v>612</v>
      </c>
      <c r="V17" s="1">
        <v>220781</v>
      </c>
      <c r="W17" s="1" t="s">
        <v>130</v>
      </c>
      <c r="X17" s="1">
        <v>61980960</v>
      </c>
      <c r="Y17" s="1">
        <v>2</v>
      </c>
      <c r="Z17" s="1" t="s">
        <v>45</v>
      </c>
      <c r="AA17" s="1"/>
      <c r="AB17" s="1"/>
      <c r="AC17" s="1"/>
      <c r="AD17" s="1" t="s">
        <v>46</v>
      </c>
      <c r="AE17" s="1" t="s">
        <v>95</v>
      </c>
      <c r="AF17" s="1">
        <v>310</v>
      </c>
      <c r="AG17" s="1" t="s">
        <v>48</v>
      </c>
      <c r="AH17" s="1"/>
      <c r="AI17" s="1">
        <v>676</v>
      </c>
      <c r="AJ17" t="s">
        <v>706</v>
      </c>
    </row>
    <row r="18" spans="1:36" x14ac:dyDescent="0.25">
      <c r="A18" s="1">
        <v>12</v>
      </c>
      <c r="B18" s="2">
        <v>8430</v>
      </c>
      <c r="C18" s="1" t="s">
        <v>132</v>
      </c>
      <c r="D18" s="1" t="s">
        <v>35</v>
      </c>
      <c r="E18" s="1" t="s">
        <v>110</v>
      </c>
      <c r="F18" s="2">
        <v>12101</v>
      </c>
      <c r="G18" s="1" t="s">
        <v>111</v>
      </c>
      <c r="H18" s="1" t="s">
        <v>38</v>
      </c>
      <c r="I18" s="1" t="s">
        <v>8</v>
      </c>
      <c r="J18" s="1" t="s">
        <v>133</v>
      </c>
      <c r="K18" s="1">
        <v>1011</v>
      </c>
      <c r="L18" s="1">
        <v>61</v>
      </c>
      <c r="M18" s="1">
        <v>233138840</v>
      </c>
      <c r="N18" s="1"/>
      <c r="O18" s="1" t="s">
        <v>134</v>
      </c>
      <c r="P18" s="1" t="s">
        <v>41</v>
      </c>
      <c r="Q18" s="1" t="s">
        <v>42</v>
      </c>
      <c r="R18" s="2">
        <v>-53162500</v>
      </c>
      <c r="S18" s="2">
        <v>-7090157</v>
      </c>
      <c r="T18" s="1" t="s">
        <v>135</v>
      </c>
      <c r="U18" s="1">
        <v>61</v>
      </c>
      <c r="V18" s="1">
        <v>2371687</v>
      </c>
      <c r="W18" s="1" t="s">
        <v>134</v>
      </c>
      <c r="X18" s="1">
        <v>61980960</v>
      </c>
      <c r="Y18" s="1">
        <v>2</v>
      </c>
      <c r="Z18" s="1" t="s">
        <v>45</v>
      </c>
      <c r="AA18" s="1"/>
      <c r="AB18" s="1"/>
      <c r="AC18" s="1"/>
      <c r="AD18" s="1" t="s">
        <v>46</v>
      </c>
      <c r="AE18" s="1" t="s">
        <v>95</v>
      </c>
      <c r="AF18" s="1">
        <v>310</v>
      </c>
      <c r="AG18" s="1" t="s">
        <v>48</v>
      </c>
      <c r="AH18" s="1"/>
      <c r="AI18" s="1">
        <v>313</v>
      </c>
      <c r="AJ18" t="s">
        <v>706</v>
      </c>
    </row>
    <row r="19" spans="1:36" x14ac:dyDescent="0.25">
      <c r="A19" s="1">
        <v>12</v>
      </c>
      <c r="B19" s="2">
        <v>8432</v>
      </c>
      <c r="C19" s="1" t="s">
        <v>136</v>
      </c>
      <c r="D19" s="1" t="s">
        <v>35</v>
      </c>
      <c r="E19" s="1" t="s">
        <v>110</v>
      </c>
      <c r="F19" s="2">
        <v>12101</v>
      </c>
      <c r="G19" s="1" t="s">
        <v>111</v>
      </c>
      <c r="H19" s="1" t="s">
        <v>38</v>
      </c>
      <c r="I19" s="1" t="s">
        <v>8</v>
      </c>
      <c r="J19" s="1" t="s">
        <v>137</v>
      </c>
      <c r="K19" s="1" t="s">
        <v>77</v>
      </c>
      <c r="L19" s="1"/>
      <c r="M19" s="1">
        <v>228557281</v>
      </c>
      <c r="N19" s="1">
        <v>57555903</v>
      </c>
      <c r="O19" s="1" t="s">
        <v>138</v>
      </c>
      <c r="P19" s="1" t="s">
        <v>41</v>
      </c>
      <c r="Q19" s="1" t="s">
        <v>42</v>
      </c>
      <c r="R19" s="2">
        <v>-53159551</v>
      </c>
      <c r="S19" s="2">
        <v>-70904254</v>
      </c>
      <c r="T19" s="1" t="s">
        <v>139</v>
      </c>
      <c r="U19" s="1">
        <v>612</v>
      </c>
      <c r="V19" s="1">
        <v>228880</v>
      </c>
      <c r="W19" s="1" t="s">
        <v>140</v>
      </c>
      <c r="X19" s="1">
        <v>61980960</v>
      </c>
      <c r="Y19" s="1">
        <v>2</v>
      </c>
      <c r="Z19" s="1" t="s">
        <v>45</v>
      </c>
      <c r="AA19" s="1"/>
      <c r="AB19" s="1"/>
      <c r="AC19" s="1"/>
      <c r="AD19" s="1" t="s">
        <v>46</v>
      </c>
      <c r="AE19" s="1" t="s">
        <v>114</v>
      </c>
      <c r="AF19" s="1">
        <v>165</v>
      </c>
      <c r="AG19" s="1" t="s">
        <v>48</v>
      </c>
      <c r="AH19" s="1"/>
      <c r="AI19" s="1">
        <v>180</v>
      </c>
      <c r="AJ19" t="s">
        <v>706</v>
      </c>
    </row>
    <row r="20" spans="1:36" x14ac:dyDescent="0.25">
      <c r="A20" s="1">
        <v>12</v>
      </c>
      <c r="B20" s="2">
        <v>8433</v>
      </c>
      <c r="C20" s="1" t="s">
        <v>141</v>
      </c>
      <c r="D20" s="1" t="s">
        <v>35</v>
      </c>
      <c r="E20" s="1" t="s">
        <v>110</v>
      </c>
      <c r="F20" s="2">
        <v>12101</v>
      </c>
      <c r="G20" s="1" t="s">
        <v>111</v>
      </c>
      <c r="H20" s="1" t="s">
        <v>38</v>
      </c>
      <c r="I20" s="1" t="s">
        <v>8</v>
      </c>
      <c r="J20" s="1" t="s">
        <v>142</v>
      </c>
      <c r="K20" s="1">
        <v>1443</v>
      </c>
      <c r="L20" s="1">
        <v>56</v>
      </c>
      <c r="M20" s="1">
        <v>452925475</v>
      </c>
      <c r="N20" s="1"/>
      <c r="O20" s="1" t="s">
        <v>143</v>
      </c>
      <c r="P20" s="1" t="s">
        <v>41</v>
      </c>
      <c r="Q20" s="1" t="s">
        <v>42</v>
      </c>
      <c r="R20" s="2">
        <v>-5316603</v>
      </c>
      <c r="S20" s="2">
        <v>-7091413</v>
      </c>
      <c r="T20" s="1" t="s">
        <v>144</v>
      </c>
      <c r="U20" s="1">
        <v>569</v>
      </c>
      <c r="V20" s="1">
        <v>66455576</v>
      </c>
      <c r="W20" s="1" t="s">
        <v>143</v>
      </c>
      <c r="X20" s="1">
        <v>61980960</v>
      </c>
      <c r="Y20" s="1">
        <v>2</v>
      </c>
      <c r="Z20" s="1" t="s">
        <v>45</v>
      </c>
      <c r="AA20" s="1"/>
      <c r="AB20" s="1"/>
      <c r="AC20" s="1"/>
      <c r="AD20" s="1" t="s">
        <v>46</v>
      </c>
      <c r="AE20" s="1" t="s">
        <v>55</v>
      </c>
      <c r="AF20" s="1">
        <v>10</v>
      </c>
      <c r="AG20" s="1" t="s">
        <v>48</v>
      </c>
      <c r="AH20" s="1"/>
      <c r="AI20" s="1">
        <v>298</v>
      </c>
      <c r="AJ20" t="s">
        <v>706</v>
      </c>
    </row>
    <row r="21" spans="1:36" x14ac:dyDescent="0.25">
      <c r="A21" s="1">
        <v>12</v>
      </c>
      <c r="B21" s="2">
        <v>8434</v>
      </c>
      <c r="C21" s="1" t="s">
        <v>145</v>
      </c>
      <c r="D21" s="1" t="s">
        <v>35</v>
      </c>
      <c r="E21" s="1" t="s">
        <v>110</v>
      </c>
      <c r="F21" s="2">
        <v>12101</v>
      </c>
      <c r="G21" s="1" t="s">
        <v>111</v>
      </c>
      <c r="H21" s="1" t="s">
        <v>38</v>
      </c>
      <c r="I21" s="1" t="s">
        <v>8</v>
      </c>
      <c r="J21" s="1" t="s">
        <v>146</v>
      </c>
      <c r="K21" s="1">
        <v>424</v>
      </c>
      <c r="L21" s="1">
        <v>56</v>
      </c>
      <c r="M21" s="1">
        <v>992278609</v>
      </c>
      <c r="N21" s="1">
        <v>92909130</v>
      </c>
      <c r="O21" s="1" t="s">
        <v>147</v>
      </c>
      <c r="P21" s="1" t="s">
        <v>41</v>
      </c>
      <c r="Q21" s="1" t="s">
        <v>42</v>
      </c>
      <c r="R21" s="2">
        <v>-5317191</v>
      </c>
      <c r="S21" s="2">
        <v>-7092431</v>
      </c>
      <c r="T21" s="1" t="s">
        <v>148</v>
      </c>
      <c r="U21" s="1">
        <v>612</v>
      </c>
      <c r="V21" s="1">
        <v>250999</v>
      </c>
      <c r="W21" s="1" t="s">
        <v>149</v>
      </c>
      <c r="X21" s="1">
        <v>61980960</v>
      </c>
      <c r="Y21" s="1">
        <v>2</v>
      </c>
      <c r="Z21" s="1" t="s">
        <v>45</v>
      </c>
      <c r="AA21" s="1"/>
      <c r="AB21" s="1"/>
      <c r="AC21" s="1"/>
      <c r="AD21" s="1" t="s">
        <v>46</v>
      </c>
      <c r="AE21" s="1" t="s">
        <v>55</v>
      </c>
      <c r="AF21" s="1">
        <v>10</v>
      </c>
      <c r="AG21" s="1" t="s">
        <v>48</v>
      </c>
      <c r="AH21" s="1"/>
      <c r="AI21" s="1">
        <v>405</v>
      </c>
      <c r="AJ21" t="s">
        <v>706</v>
      </c>
    </row>
    <row r="22" spans="1:36" x14ac:dyDescent="0.25">
      <c r="A22" s="1">
        <v>12</v>
      </c>
      <c r="B22" s="2">
        <v>8435</v>
      </c>
      <c r="C22" s="1" t="s">
        <v>150</v>
      </c>
      <c r="D22" s="1" t="s">
        <v>35</v>
      </c>
      <c r="E22" s="1" t="s">
        <v>110</v>
      </c>
      <c r="F22" s="2">
        <v>12101</v>
      </c>
      <c r="G22" s="1" t="s">
        <v>111</v>
      </c>
      <c r="H22" s="1" t="s">
        <v>38</v>
      </c>
      <c r="I22" s="1" t="s">
        <v>8</v>
      </c>
      <c r="J22" s="1" t="s">
        <v>151</v>
      </c>
      <c r="K22" s="1">
        <v>140</v>
      </c>
      <c r="L22" s="1">
        <v>61</v>
      </c>
      <c r="M22" s="1">
        <v>2286922</v>
      </c>
      <c r="N22" s="1">
        <v>89554363</v>
      </c>
      <c r="O22" s="1" t="s">
        <v>152</v>
      </c>
      <c r="P22" s="1" t="s">
        <v>41</v>
      </c>
      <c r="Q22" s="1" t="s">
        <v>42</v>
      </c>
      <c r="R22" s="2">
        <v>-531657928</v>
      </c>
      <c r="S22" s="2">
        <v>-709302634</v>
      </c>
      <c r="T22" s="1" t="s">
        <v>153</v>
      </c>
      <c r="U22" s="1">
        <v>61</v>
      </c>
      <c r="V22" s="1">
        <v>2261244</v>
      </c>
      <c r="W22" s="1" t="s">
        <v>154</v>
      </c>
      <c r="X22" s="1">
        <v>61980960</v>
      </c>
      <c r="Y22" s="1">
        <v>2</v>
      </c>
      <c r="Z22" s="1" t="s">
        <v>45</v>
      </c>
      <c r="AA22" s="1"/>
      <c r="AB22" s="1"/>
      <c r="AC22" s="1"/>
      <c r="AD22" s="1" t="s">
        <v>46</v>
      </c>
      <c r="AE22" s="1" t="s">
        <v>55</v>
      </c>
      <c r="AF22" s="1">
        <v>10</v>
      </c>
      <c r="AG22" s="1" t="s">
        <v>48</v>
      </c>
      <c r="AH22" s="1"/>
      <c r="AI22" s="1">
        <v>363</v>
      </c>
      <c r="AJ22" t="s">
        <v>706</v>
      </c>
    </row>
    <row r="23" spans="1:36" x14ac:dyDescent="0.25">
      <c r="A23" s="1">
        <v>12</v>
      </c>
      <c r="B23" s="2">
        <v>8436</v>
      </c>
      <c r="C23" s="1" t="s">
        <v>155</v>
      </c>
      <c r="D23" s="1" t="s">
        <v>35</v>
      </c>
      <c r="E23" s="1" t="s">
        <v>110</v>
      </c>
      <c r="F23" s="2">
        <v>12101</v>
      </c>
      <c r="G23" s="1" t="s">
        <v>111</v>
      </c>
      <c r="H23" s="1" t="s">
        <v>38</v>
      </c>
      <c r="I23" s="1" t="s">
        <v>8</v>
      </c>
      <c r="J23" s="1" t="s">
        <v>156</v>
      </c>
      <c r="K23" s="1">
        <v>527</v>
      </c>
      <c r="L23" s="1">
        <v>56</v>
      </c>
      <c r="M23" s="1">
        <v>452925459</v>
      </c>
      <c r="N23" s="1"/>
      <c r="O23" s="1" t="s">
        <v>157</v>
      </c>
      <c r="P23" s="1" t="s">
        <v>41</v>
      </c>
      <c r="Q23" s="1" t="s">
        <v>42</v>
      </c>
      <c r="R23" s="2">
        <v>-5315734</v>
      </c>
      <c r="S23" s="2">
        <v>-7090664</v>
      </c>
      <c r="T23" s="1" t="s">
        <v>158</v>
      </c>
      <c r="U23" s="1">
        <v>612</v>
      </c>
      <c r="V23" s="1">
        <v>8436</v>
      </c>
      <c r="W23" s="1" t="s">
        <v>159</v>
      </c>
      <c r="X23" s="1">
        <v>61980960</v>
      </c>
      <c r="Y23" s="1">
        <v>2</v>
      </c>
      <c r="Z23" s="1" t="s">
        <v>45</v>
      </c>
      <c r="AA23" s="1"/>
      <c r="AB23" s="1"/>
      <c r="AC23" s="1"/>
      <c r="AD23" s="1" t="s">
        <v>46</v>
      </c>
      <c r="AE23" s="1" t="s">
        <v>55</v>
      </c>
      <c r="AF23" s="1">
        <v>10</v>
      </c>
      <c r="AG23" s="1" t="s">
        <v>48</v>
      </c>
      <c r="AH23" s="1"/>
      <c r="AI23" s="1">
        <v>212</v>
      </c>
      <c r="AJ23" t="s">
        <v>706</v>
      </c>
    </row>
    <row r="24" spans="1:36" x14ac:dyDescent="0.25">
      <c r="A24" s="1">
        <v>12</v>
      </c>
      <c r="B24" s="2">
        <v>8437</v>
      </c>
      <c r="C24" s="1" t="s">
        <v>160</v>
      </c>
      <c r="D24" s="1" t="s">
        <v>35</v>
      </c>
      <c r="E24" s="1" t="s">
        <v>110</v>
      </c>
      <c r="F24" s="2">
        <v>12101</v>
      </c>
      <c r="G24" s="1" t="s">
        <v>111</v>
      </c>
      <c r="H24" s="1" t="s">
        <v>38</v>
      </c>
      <c r="I24" s="1" t="s">
        <v>8</v>
      </c>
      <c r="J24" s="1" t="s">
        <v>161</v>
      </c>
      <c r="K24" s="1">
        <v>191</v>
      </c>
      <c r="L24" s="1">
        <v>56</v>
      </c>
      <c r="M24" s="1">
        <v>452925470</v>
      </c>
      <c r="N24" s="1">
        <v>54998186</v>
      </c>
      <c r="O24" s="1" t="s">
        <v>162</v>
      </c>
      <c r="P24" s="1" t="s">
        <v>41</v>
      </c>
      <c r="Q24" s="1" t="s">
        <v>42</v>
      </c>
      <c r="R24" s="2">
        <v>-5315066</v>
      </c>
      <c r="S24" s="2">
        <v>-7090984</v>
      </c>
      <c r="T24" s="1" t="s">
        <v>163</v>
      </c>
      <c r="U24" s="1">
        <v>61</v>
      </c>
      <c r="V24" s="1">
        <v>2615693</v>
      </c>
      <c r="W24" s="1" t="s">
        <v>162</v>
      </c>
      <c r="X24" s="1">
        <v>61980960</v>
      </c>
      <c r="Y24" s="1">
        <v>2</v>
      </c>
      <c r="Z24" s="1" t="s">
        <v>45</v>
      </c>
      <c r="AA24" s="1"/>
      <c r="AB24" s="1"/>
      <c r="AC24" s="1"/>
      <c r="AD24" s="1" t="s">
        <v>46</v>
      </c>
      <c r="AE24" s="1" t="s">
        <v>55</v>
      </c>
      <c r="AF24" s="1">
        <v>10</v>
      </c>
      <c r="AG24" s="1" t="s">
        <v>48</v>
      </c>
      <c r="AH24" s="1"/>
      <c r="AI24" s="1">
        <v>149</v>
      </c>
      <c r="AJ24" t="s">
        <v>706</v>
      </c>
    </row>
    <row r="25" spans="1:36" x14ac:dyDescent="0.25">
      <c r="A25" s="1">
        <v>12</v>
      </c>
      <c r="B25" s="2">
        <v>8438</v>
      </c>
      <c r="C25" s="1" t="s">
        <v>164</v>
      </c>
      <c r="D25" s="1" t="s">
        <v>35</v>
      </c>
      <c r="E25" s="1" t="s">
        <v>110</v>
      </c>
      <c r="F25" s="2">
        <v>12101</v>
      </c>
      <c r="G25" s="1" t="s">
        <v>111</v>
      </c>
      <c r="H25" s="1" t="s">
        <v>38</v>
      </c>
      <c r="I25" s="1" t="s">
        <v>8</v>
      </c>
      <c r="J25" s="1" t="s">
        <v>165</v>
      </c>
      <c r="K25" s="1">
        <v>1101</v>
      </c>
      <c r="L25" s="1">
        <v>56</v>
      </c>
      <c r="M25" s="1">
        <v>926465398</v>
      </c>
      <c r="N25" s="1"/>
      <c r="O25" s="1" t="s">
        <v>166</v>
      </c>
      <c r="P25" s="1" t="s">
        <v>41</v>
      </c>
      <c r="Q25" s="1" t="s">
        <v>42</v>
      </c>
      <c r="R25" s="2">
        <v>-5315995</v>
      </c>
      <c r="S25" s="2">
        <v>-7089706</v>
      </c>
      <c r="T25" s="1" t="s">
        <v>167</v>
      </c>
      <c r="U25" s="1">
        <v>612</v>
      </c>
      <c r="V25" s="1">
        <v>242459</v>
      </c>
      <c r="W25" s="1" t="s">
        <v>166</v>
      </c>
      <c r="X25" s="1">
        <v>61980960</v>
      </c>
      <c r="Y25" s="1">
        <v>2</v>
      </c>
      <c r="Z25" s="1" t="s">
        <v>45</v>
      </c>
      <c r="AA25" s="1"/>
      <c r="AB25" s="1"/>
      <c r="AC25" s="1"/>
      <c r="AD25" s="1" t="s">
        <v>46</v>
      </c>
      <c r="AE25" s="1" t="s">
        <v>55</v>
      </c>
      <c r="AF25" s="1">
        <v>10</v>
      </c>
      <c r="AG25" s="1" t="s">
        <v>48</v>
      </c>
      <c r="AH25" s="1"/>
      <c r="AI25" s="1">
        <v>451</v>
      </c>
      <c r="AJ25" t="s">
        <v>706</v>
      </c>
    </row>
    <row r="26" spans="1:36" x14ac:dyDescent="0.25">
      <c r="A26" s="1">
        <v>12</v>
      </c>
      <c r="B26" s="2">
        <v>8439</v>
      </c>
      <c r="C26" s="1" t="s">
        <v>168</v>
      </c>
      <c r="D26" s="1" t="s">
        <v>35</v>
      </c>
      <c r="E26" s="1" t="s">
        <v>110</v>
      </c>
      <c r="F26" s="2">
        <v>12101</v>
      </c>
      <c r="G26" s="1" t="s">
        <v>111</v>
      </c>
      <c r="H26" s="1" t="s">
        <v>38</v>
      </c>
      <c r="I26" s="1" t="s">
        <v>8</v>
      </c>
      <c r="J26" s="1" t="s">
        <v>169</v>
      </c>
      <c r="K26" s="1">
        <v>353</v>
      </c>
      <c r="L26" s="1">
        <v>56</v>
      </c>
      <c r="M26" s="1">
        <v>452925474</v>
      </c>
      <c r="N26" s="1">
        <v>68788392</v>
      </c>
      <c r="O26" s="1" t="s">
        <v>170</v>
      </c>
      <c r="P26" s="1" t="s">
        <v>41</v>
      </c>
      <c r="Q26" s="1" t="s">
        <v>42</v>
      </c>
      <c r="R26" s="2">
        <v>-531435862</v>
      </c>
      <c r="S26" s="2">
        <v>-709071157</v>
      </c>
      <c r="T26" s="1" t="s">
        <v>171</v>
      </c>
      <c r="U26" s="1">
        <v>612</v>
      </c>
      <c r="V26" s="1">
        <v>211101</v>
      </c>
      <c r="W26" s="1" t="s">
        <v>172</v>
      </c>
      <c r="X26" s="1">
        <v>61980960</v>
      </c>
      <c r="Y26" s="1">
        <v>2</v>
      </c>
      <c r="Z26" s="1" t="s">
        <v>45</v>
      </c>
      <c r="AA26" s="1"/>
      <c r="AB26" s="1"/>
      <c r="AC26" s="1"/>
      <c r="AD26" s="1" t="s">
        <v>46</v>
      </c>
      <c r="AE26" s="1" t="s">
        <v>55</v>
      </c>
      <c r="AF26" s="1">
        <v>10</v>
      </c>
      <c r="AG26" s="1" t="s">
        <v>48</v>
      </c>
      <c r="AH26" s="1"/>
      <c r="AI26" s="1">
        <v>464</v>
      </c>
      <c r="AJ26" t="s">
        <v>706</v>
      </c>
    </row>
    <row r="27" spans="1:36" x14ac:dyDescent="0.25">
      <c r="A27" s="1">
        <v>12</v>
      </c>
      <c r="B27" s="2">
        <v>8440</v>
      </c>
      <c r="C27" s="1" t="s">
        <v>173</v>
      </c>
      <c r="D27" s="1" t="s">
        <v>35</v>
      </c>
      <c r="E27" s="1" t="s">
        <v>110</v>
      </c>
      <c r="F27" s="2">
        <v>12101</v>
      </c>
      <c r="G27" s="1" t="s">
        <v>111</v>
      </c>
      <c r="H27" s="1" t="s">
        <v>174</v>
      </c>
      <c r="I27" s="1" t="s">
        <v>8</v>
      </c>
      <c r="J27" s="1"/>
      <c r="K27" s="1" t="s">
        <v>77</v>
      </c>
      <c r="L27" s="1"/>
      <c r="M27" s="1"/>
      <c r="N27" s="1" t="s">
        <v>175</v>
      </c>
      <c r="O27" s="1" t="s">
        <v>176</v>
      </c>
      <c r="P27" s="1" t="s">
        <v>41</v>
      </c>
      <c r="Q27" s="1" t="s">
        <v>177</v>
      </c>
      <c r="R27" s="1">
        <v>0</v>
      </c>
      <c r="S27" s="1">
        <v>0</v>
      </c>
      <c r="T27" s="1" t="s">
        <v>178</v>
      </c>
      <c r="U27" s="1"/>
      <c r="V27" s="1"/>
      <c r="W27" s="1"/>
      <c r="X27" s="1">
        <v>70931900</v>
      </c>
      <c r="Y27" s="1">
        <v>0</v>
      </c>
      <c r="Z27" s="1" t="s">
        <v>179</v>
      </c>
      <c r="AA27" s="1"/>
      <c r="AB27" s="1"/>
      <c r="AC27" s="1"/>
      <c r="AD27" s="1" t="s">
        <v>180</v>
      </c>
      <c r="AE27" s="1"/>
      <c r="AF27" s="1"/>
      <c r="AG27" s="1"/>
      <c r="AH27" s="1"/>
      <c r="AI27" s="1"/>
      <c r="AJ27" t="e">
        <v>#N/A</v>
      </c>
    </row>
    <row r="28" spans="1:36" x14ac:dyDescent="0.25">
      <c r="A28" s="1">
        <v>12</v>
      </c>
      <c r="B28" s="2">
        <v>8441</v>
      </c>
      <c r="C28" s="1" t="s">
        <v>181</v>
      </c>
      <c r="D28" s="1" t="s">
        <v>35</v>
      </c>
      <c r="E28" s="1" t="s">
        <v>110</v>
      </c>
      <c r="F28" s="2">
        <v>12101</v>
      </c>
      <c r="G28" s="1" t="s">
        <v>111</v>
      </c>
      <c r="H28" s="1" t="s">
        <v>38</v>
      </c>
      <c r="I28" s="1" t="s">
        <v>8</v>
      </c>
      <c r="J28" s="1" t="s">
        <v>182</v>
      </c>
      <c r="K28" s="1">
        <v>1105</v>
      </c>
      <c r="L28" s="1">
        <v>56</v>
      </c>
      <c r="M28" s="1">
        <v>612282613</v>
      </c>
      <c r="N28" s="1">
        <v>87553696</v>
      </c>
      <c r="O28" s="1" t="s">
        <v>183</v>
      </c>
      <c r="P28" s="1" t="s">
        <v>41</v>
      </c>
      <c r="Q28" s="1" t="s">
        <v>42</v>
      </c>
      <c r="R28" s="2">
        <v>-5315558</v>
      </c>
      <c r="S28" s="2">
        <v>-7093137</v>
      </c>
      <c r="T28" s="1" t="s">
        <v>184</v>
      </c>
      <c r="U28" s="1">
        <v>612</v>
      </c>
      <c r="V28" s="1">
        <v>282613</v>
      </c>
      <c r="W28" s="1" t="s">
        <v>183</v>
      </c>
      <c r="X28" s="1">
        <v>61980960</v>
      </c>
      <c r="Y28" s="1">
        <v>2</v>
      </c>
      <c r="Z28" s="1" t="s">
        <v>45</v>
      </c>
      <c r="AA28" s="1"/>
      <c r="AB28" s="1"/>
      <c r="AC28" s="1"/>
      <c r="AD28" s="1" t="s">
        <v>46</v>
      </c>
      <c r="AE28" s="1" t="s">
        <v>55</v>
      </c>
      <c r="AF28" s="1">
        <v>10</v>
      </c>
      <c r="AG28" s="1" t="s">
        <v>48</v>
      </c>
      <c r="AH28" s="1"/>
      <c r="AI28" s="1">
        <v>471</v>
      </c>
      <c r="AJ28" t="s">
        <v>706</v>
      </c>
    </row>
    <row r="29" spans="1:36" x14ac:dyDescent="0.25">
      <c r="A29" s="1">
        <v>12</v>
      </c>
      <c r="B29" s="2">
        <v>8442</v>
      </c>
      <c r="C29" s="1" t="s">
        <v>185</v>
      </c>
      <c r="D29" s="1" t="s">
        <v>35</v>
      </c>
      <c r="E29" s="1" t="s">
        <v>110</v>
      </c>
      <c r="F29" s="2">
        <v>12101</v>
      </c>
      <c r="G29" s="1" t="s">
        <v>111</v>
      </c>
      <c r="H29" s="1" t="s">
        <v>38</v>
      </c>
      <c r="I29" s="1" t="s">
        <v>8</v>
      </c>
      <c r="J29" s="1" t="s">
        <v>186</v>
      </c>
      <c r="K29" s="1">
        <v>265</v>
      </c>
      <c r="L29" s="1">
        <v>45</v>
      </c>
      <c r="M29" s="1">
        <v>2925477</v>
      </c>
      <c r="N29" s="1">
        <v>96273120</v>
      </c>
      <c r="O29" s="1" t="s">
        <v>187</v>
      </c>
      <c r="P29" s="1" t="s">
        <v>41</v>
      </c>
      <c r="Q29" s="1" t="s">
        <v>42</v>
      </c>
      <c r="R29" s="2">
        <v>-53141804</v>
      </c>
      <c r="S29" s="2">
        <v>-70903693</v>
      </c>
      <c r="T29" s="1" t="s">
        <v>188</v>
      </c>
      <c r="U29" s="1">
        <v>61</v>
      </c>
      <c r="V29" s="1">
        <v>2214440</v>
      </c>
      <c r="W29" s="1" t="s">
        <v>187</v>
      </c>
      <c r="X29" s="1">
        <v>61980960</v>
      </c>
      <c r="Y29" s="1">
        <v>2</v>
      </c>
      <c r="Z29" s="1" t="s">
        <v>45</v>
      </c>
      <c r="AA29" s="1"/>
      <c r="AB29" s="1"/>
      <c r="AC29" s="1"/>
      <c r="AD29" s="1" t="s">
        <v>46</v>
      </c>
      <c r="AE29" s="1" t="s">
        <v>55</v>
      </c>
      <c r="AF29" s="1">
        <v>10</v>
      </c>
      <c r="AG29" s="1" t="s">
        <v>48</v>
      </c>
      <c r="AH29" s="1"/>
      <c r="AI29" s="1">
        <v>754</v>
      </c>
      <c r="AJ29" t="s">
        <v>706</v>
      </c>
    </row>
    <row r="30" spans="1:36" x14ac:dyDescent="0.25">
      <c r="A30" s="1">
        <v>12</v>
      </c>
      <c r="B30" s="2">
        <v>8443</v>
      </c>
      <c r="C30" s="1" t="s">
        <v>189</v>
      </c>
      <c r="D30" s="1" t="s">
        <v>35</v>
      </c>
      <c r="E30" s="1" t="s">
        <v>110</v>
      </c>
      <c r="F30" s="2">
        <v>12101</v>
      </c>
      <c r="G30" s="1" t="s">
        <v>111</v>
      </c>
      <c r="H30" s="1" t="s">
        <v>38</v>
      </c>
      <c r="I30" s="1" t="s">
        <v>8</v>
      </c>
      <c r="J30" s="1" t="s">
        <v>190</v>
      </c>
      <c r="K30" s="1" t="s">
        <v>77</v>
      </c>
      <c r="L30" s="1">
        <v>56</v>
      </c>
      <c r="M30" s="1">
        <v>452925472</v>
      </c>
      <c r="N30" s="1">
        <v>44283239</v>
      </c>
      <c r="O30" s="1" t="s">
        <v>191</v>
      </c>
      <c r="P30" s="1" t="s">
        <v>41</v>
      </c>
      <c r="Q30" s="1" t="s">
        <v>42</v>
      </c>
      <c r="R30" s="2">
        <v>-5315841</v>
      </c>
      <c r="S30" s="2">
        <v>-70890681</v>
      </c>
      <c r="T30" s="1" t="s">
        <v>192</v>
      </c>
      <c r="U30" s="1">
        <v>61</v>
      </c>
      <c r="V30" s="1">
        <v>2613492</v>
      </c>
      <c r="W30" s="1" t="s">
        <v>191</v>
      </c>
      <c r="X30" s="1">
        <v>61980960</v>
      </c>
      <c r="Y30" s="1">
        <v>2</v>
      </c>
      <c r="Z30" s="1" t="s">
        <v>45</v>
      </c>
      <c r="AA30" s="1"/>
      <c r="AB30" s="1"/>
      <c r="AC30" s="1"/>
      <c r="AD30" s="1" t="s">
        <v>46</v>
      </c>
      <c r="AE30" s="1" t="s">
        <v>69</v>
      </c>
      <c r="AF30" s="1">
        <v>212</v>
      </c>
      <c r="AG30" s="1" t="s">
        <v>48</v>
      </c>
      <c r="AH30" s="1"/>
      <c r="AI30" s="1">
        <v>91</v>
      </c>
      <c r="AJ30" t="s">
        <v>706</v>
      </c>
    </row>
    <row r="31" spans="1:36" x14ac:dyDescent="0.25">
      <c r="A31" s="1">
        <v>12</v>
      </c>
      <c r="B31" s="2">
        <v>8444</v>
      </c>
      <c r="C31" s="1" t="s">
        <v>193</v>
      </c>
      <c r="D31" s="1" t="s">
        <v>35</v>
      </c>
      <c r="E31" s="1" t="s">
        <v>110</v>
      </c>
      <c r="F31" s="2">
        <v>12101</v>
      </c>
      <c r="G31" s="1" t="s">
        <v>111</v>
      </c>
      <c r="H31" s="1" t="s">
        <v>38</v>
      </c>
      <c r="I31" s="1" t="s">
        <v>8</v>
      </c>
      <c r="J31" s="1" t="s">
        <v>194</v>
      </c>
      <c r="K31" s="1">
        <v>185</v>
      </c>
      <c r="L31" s="1"/>
      <c r="M31" s="1">
        <v>452925476</v>
      </c>
      <c r="N31" s="1">
        <v>61498883</v>
      </c>
      <c r="O31" s="1" t="s">
        <v>195</v>
      </c>
      <c r="P31" s="1" t="s">
        <v>41</v>
      </c>
      <c r="Q31" s="1" t="s">
        <v>42</v>
      </c>
      <c r="R31" s="2">
        <v>-5314263</v>
      </c>
      <c r="S31" s="2">
        <v>-7091221</v>
      </c>
      <c r="T31" s="1" t="s">
        <v>196</v>
      </c>
      <c r="U31" s="1">
        <v>61</v>
      </c>
      <c r="V31" s="1">
        <v>2418174</v>
      </c>
      <c r="W31" s="1" t="s">
        <v>195</v>
      </c>
      <c r="X31" s="1">
        <v>61980960</v>
      </c>
      <c r="Y31" s="1">
        <v>2</v>
      </c>
      <c r="Z31" s="1" t="s">
        <v>45</v>
      </c>
      <c r="AA31" s="1"/>
      <c r="AB31" s="1"/>
      <c r="AC31" s="1"/>
      <c r="AD31" s="1" t="s">
        <v>46</v>
      </c>
      <c r="AE31" s="1" t="s">
        <v>55</v>
      </c>
      <c r="AF31" s="1">
        <v>10</v>
      </c>
      <c r="AG31" s="1" t="s">
        <v>48</v>
      </c>
      <c r="AH31" s="1"/>
      <c r="AI31" s="1">
        <v>468</v>
      </c>
      <c r="AJ31" t="s">
        <v>706</v>
      </c>
    </row>
    <row r="32" spans="1:36" x14ac:dyDescent="0.25">
      <c r="A32" s="1">
        <v>12</v>
      </c>
      <c r="B32" s="2">
        <v>8446</v>
      </c>
      <c r="C32" s="1" t="s">
        <v>197</v>
      </c>
      <c r="D32" s="1" t="s">
        <v>35</v>
      </c>
      <c r="E32" s="1" t="s">
        <v>110</v>
      </c>
      <c r="F32" s="2">
        <v>12101</v>
      </c>
      <c r="G32" s="1" t="s">
        <v>111</v>
      </c>
      <c r="H32" s="1" t="s">
        <v>174</v>
      </c>
      <c r="I32" s="1" t="s">
        <v>8</v>
      </c>
      <c r="J32" s="1"/>
      <c r="K32" s="1" t="s">
        <v>77</v>
      </c>
      <c r="L32" s="1"/>
      <c r="M32" s="1"/>
      <c r="N32" s="1" t="s">
        <v>175</v>
      </c>
      <c r="O32" s="1" t="s">
        <v>176</v>
      </c>
      <c r="P32" s="1" t="s">
        <v>41</v>
      </c>
      <c r="Q32" s="1" t="s">
        <v>177</v>
      </c>
      <c r="R32" s="1">
        <v>0</v>
      </c>
      <c r="S32" s="1">
        <v>0</v>
      </c>
      <c r="T32" s="1" t="s">
        <v>178</v>
      </c>
      <c r="U32" s="1">
        <v>61</v>
      </c>
      <c r="V32" s="1">
        <v>212216</v>
      </c>
      <c r="W32" s="1" t="s">
        <v>198</v>
      </c>
      <c r="X32" s="1">
        <v>70931900</v>
      </c>
      <c r="Y32" s="1">
        <v>0</v>
      </c>
      <c r="Z32" s="1" t="s">
        <v>179</v>
      </c>
      <c r="AA32" s="1"/>
      <c r="AB32" s="1"/>
      <c r="AC32" s="1"/>
      <c r="AD32" s="1" t="s">
        <v>180</v>
      </c>
      <c r="AE32" s="1"/>
      <c r="AF32" s="1"/>
      <c r="AG32" s="1"/>
      <c r="AH32" s="1"/>
      <c r="AI32" s="1"/>
      <c r="AJ32" t="e">
        <v>#N/A</v>
      </c>
    </row>
    <row r="33" spans="1:36" x14ac:dyDescent="0.25">
      <c r="A33" s="1">
        <v>12</v>
      </c>
      <c r="B33" s="2">
        <v>8447</v>
      </c>
      <c r="C33" s="1" t="s">
        <v>199</v>
      </c>
      <c r="D33" s="1" t="s">
        <v>35</v>
      </c>
      <c r="E33" s="1" t="s">
        <v>110</v>
      </c>
      <c r="F33" s="2">
        <v>12101</v>
      </c>
      <c r="G33" s="1" t="s">
        <v>111</v>
      </c>
      <c r="H33" s="1" t="s">
        <v>174</v>
      </c>
      <c r="I33" s="1" t="s">
        <v>8</v>
      </c>
      <c r="J33" s="1"/>
      <c r="K33" s="1" t="s">
        <v>77</v>
      </c>
      <c r="L33" s="1"/>
      <c r="M33" s="1"/>
      <c r="N33" s="1" t="s">
        <v>175</v>
      </c>
      <c r="O33" s="1" t="s">
        <v>176</v>
      </c>
      <c r="P33" s="1" t="s">
        <v>79</v>
      </c>
      <c r="Q33" s="1" t="s">
        <v>177</v>
      </c>
      <c r="R33" s="1">
        <v>0</v>
      </c>
      <c r="S33" s="1">
        <v>0</v>
      </c>
      <c r="T33" s="1" t="s">
        <v>178</v>
      </c>
      <c r="U33" s="1"/>
      <c r="V33" s="1"/>
      <c r="W33" s="1"/>
      <c r="X33" s="1">
        <v>70931900</v>
      </c>
      <c r="Y33" s="1">
        <v>0</v>
      </c>
      <c r="Z33" s="1" t="s">
        <v>179</v>
      </c>
      <c r="AA33" s="1"/>
      <c r="AB33" s="1"/>
      <c r="AC33" s="1"/>
      <c r="AD33" s="1" t="s">
        <v>180</v>
      </c>
      <c r="AE33" s="1"/>
      <c r="AF33" s="1"/>
      <c r="AG33" s="1"/>
      <c r="AH33" s="1"/>
      <c r="AI33" s="1"/>
      <c r="AJ33" t="e">
        <v>#N/A</v>
      </c>
    </row>
    <row r="34" spans="1:36" x14ac:dyDescent="0.25">
      <c r="A34" s="1">
        <v>12</v>
      </c>
      <c r="B34" s="2">
        <v>8448</v>
      </c>
      <c r="C34" s="1" t="s">
        <v>200</v>
      </c>
      <c r="D34" s="1" t="s">
        <v>35</v>
      </c>
      <c r="E34" s="1" t="s">
        <v>110</v>
      </c>
      <c r="F34" s="2">
        <v>12101</v>
      </c>
      <c r="G34" s="1" t="s">
        <v>111</v>
      </c>
      <c r="H34" s="1" t="s">
        <v>38</v>
      </c>
      <c r="I34" s="1" t="s">
        <v>8</v>
      </c>
      <c r="J34" s="1" t="s">
        <v>201</v>
      </c>
      <c r="K34" s="1" t="s">
        <v>77</v>
      </c>
      <c r="L34" s="1">
        <v>56</v>
      </c>
      <c r="M34" s="1">
        <v>976211198</v>
      </c>
      <c r="N34" s="1">
        <v>96917400</v>
      </c>
      <c r="O34" s="1" t="s">
        <v>202</v>
      </c>
      <c r="P34" s="1" t="s">
        <v>41</v>
      </c>
      <c r="Q34" s="1" t="s">
        <v>42</v>
      </c>
      <c r="R34" s="2">
        <v>-53197578</v>
      </c>
      <c r="S34" s="2">
        <v>-70936114</v>
      </c>
      <c r="T34" s="1" t="s">
        <v>203</v>
      </c>
      <c r="U34" s="1">
        <v>61</v>
      </c>
      <c r="V34" s="1">
        <v>2268350</v>
      </c>
      <c r="W34" s="1" t="s">
        <v>204</v>
      </c>
      <c r="X34" s="1">
        <v>61980960</v>
      </c>
      <c r="Y34" s="1">
        <v>2</v>
      </c>
      <c r="Z34" s="1" t="s">
        <v>45</v>
      </c>
      <c r="AA34" s="1"/>
      <c r="AB34" s="1"/>
      <c r="AC34" s="1"/>
      <c r="AD34" s="1" t="s">
        <v>46</v>
      </c>
      <c r="AE34" s="1" t="s">
        <v>55</v>
      </c>
      <c r="AF34" s="1">
        <v>10</v>
      </c>
      <c r="AG34" s="1" t="s">
        <v>48</v>
      </c>
      <c r="AH34" s="1"/>
      <c r="AI34" s="1">
        <v>152</v>
      </c>
      <c r="AJ34" t="s">
        <v>706</v>
      </c>
    </row>
    <row r="35" spans="1:36" x14ac:dyDescent="0.25">
      <c r="A35" s="1">
        <v>12</v>
      </c>
      <c r="B35" s="2">
        <v>8449</v>
      </c>
      <c r="C35" s="1" t="s">
        <v>205</v>
      </c>
      <c r="D35" s="1" t="s">
        <v>35</v>
      </c>
      <c r="E35" s="1" t="s">
        <v>110</v>
      </c>
      <c r="F35" s="2">
        <v>12101</v>
      </c>
      <c r="G35" s="1" t="s">
        <v>111</v>
      </c>
      <c r="H35" s="1" t="s">
        <v>38</v>
      </c>
      <c r="I35" s="1" t="s">
        <v>8</v>
      </c>
      <c r="J35" s="1" t="s">
        <v>206</v>
      </c>
      <c r="K35" s="1" t="s">
        <v>77</v>
      </c>
      <c r="L35" s="1">
        <v>56</v>
      </c>
      <c r="M35" s="1">
        <v>963297874</v>
      </c>
      <c r="N35" s="1">
        <v>92995170</v>
      </c>
      <c r="O35" s="1" t="s">
        <v>207</v>
      </c>
      <c r="P35" s="1" t="s">
        <v>41</v>
      </c>
      <c r="Q35" s="1" t="s">
        <v>42</v>
      </c>
      <c r="R35" s="2">
        <v>-5305717</v>
      </c>
      <c r="S35" s="2">
        <v>-7085998</v>
      </c>
      <c r="T35" s="1" t="s">
        <v>208</v>
      </c>
      <c r="U35" s="1">
        <v>61</v>
      </c>
      <c r="V35" s="1">
        <v>696750</v>
      </c>
      <c r="W35" s="1" t="s">
        <v>209</v>
      </c>
      <c r="X35" s="1">
        <v>61980960</v>
      </c>
      <c r="Y35" s="1">
        <v>2</v>
      </c>
      <c r="Z35" s="1" t="s">
        <v>45</v>
      </c>
      <c r="AA35" s="1"/>
      <c r="AB35" s="1"/>
      <c r="AC35" s="1"/>
      <c r="AD35" s="1" t="s">
        <v>46</v>
      </c>
      <c r="AE35" s="1" t="s">
        <v>55</v>
      </c>
      <c r="AF35" s="1">
        <v>10</v>
      </c>
      <c r="AG35" s="1" t="s">
        <v>48</v>
      </c>
      <c r="AH35" s="1"/>
      <c r="AI35" s="1">
        <v>241</v>
      </c>
      <c r="AJ35" t="s">
        <v>706</v>
      </c>
    </row>
    <row r="36" spans="1:36" x14ac:dyDescent="0.25">
      <c r="A36" s="1">
        <v>12</v>
      </c>
      <c r="B36" s="2">
        <v>8450</v>
      </c>
      <c r="C36" s="1" t="s">
        <v>210</v>
      </c>
      <c r="D36" s="1" t="s">
        <v>35</v>
      </c>
      <c r="E36" s="1" t="s">
        <v>110</v>
      </c>
      <c r="F36" s="2">
        <v>12101</v>
      </c>
      <c r="G36" s="1" t="s">
        <v>111</v>
      </c>
      <c r="H36" s="1" t="s">
        <v>38</v>
      </c>
      <c r="I36" s="1" t="s">
        <v>8</v>
      </c>
      <c r="J36" s="1" t="s">
        <v>211</v>
      </c>
      <c r="K36" s="1" t="s">
        <v>77</v>
      </c>
      <c r="L36" s="1">
        <v>56</v>
      </c>
      <c r="M36" s="1">
        <v>452925484</v>
      </c>
      <c r="N36" s="1">
        <v>62266782</v>
      </c>
      <c r="O36" s="1" t="s">
        <v>212</v>
      </c>
      <c r="P36" s="1" t="s">
        <v>41</v>
      </c>
      <c r="Q36" s="1" t="s">
        <v>42</v>
      </c>
      <c r="R36" s="2">
        <v>-5309705</v>
      </c>
      <c r="S36" s="2">
        <v>-7087951</v>
      </c>
      <c r="T36" s="1" t="s">
        <v>213</v>
      </c>
      <c r="U36" s="1">
        <v>61</v>
      </c>
      <c r="V36" s="1">
        <v>235290</v>
      </c>
      <c r="W36" s="1" t="s">
        <v>214</v>
      </c>
      <c r="X36" s="1">
        <v>61980960</v>
      </c>
      <c r="Y36" s="1">
        <v>2</v>
      </c>
      <c r="Z36" s="1" t="s">
        <v>45</v>
      </c>
      <c r="AA36" s="1"/>
      <c r="AB36" s="1"/>
      <c r="AC36" s="1"/>
      <c r="AD36" s="1" t="s">
        <v>46</v>
      </c>
      <c r="AE36" s="1" t="s">
        <v>55</v>
      </c>
      <c r="AF36" s="1">
        <v>10</v>
      </c>
      <c r="AG36" s="1" t="s">
        <v>48</v>
      </c>
      <c r="AH36" s="1"/>
      <c r="AI36" s="1">
        <v>53</v>
      </c>
      <c r="AJ36" t="s">
        <v>706</v>
      </c>
    </row>
    <row r="37" spans="1:36" x14ac:dyDescent="0.25">
      <c r="A37" s="1">
        <v>12</v>
      </c>
      <c r="B37" s="2">
        <v>8452</v>
      </c>
      <c r="C37" s="1" t="s">
        <v>215</v>
      </c>
      <c r="D37" s="1" t="s">
        <v>35</v>
      </c>
      <c r="E37" s="1" t="s">
        <v>110</v>
      </c>
      <c r="F37" s="2">
        <v>12101</v>
      </c>
      <c r="G37" s="1" t="s">
        <v>111</v>
      </c>
      <c r="H37" s="1" t="s">
        <v>38</v>
      </c>
      <c r="I37" s="1" t="s">
        <v>8</v>
      </c>
      <c r="J37" s="1" t="s">
        <v>216</v>
      </c>
      <c r="K37" s="1" t="s">
        <v>77</v>
      </c>
      <c r="L37" s="1">
        <v>45</v>
      </c>
      <c r="M37" s="1">
        <v>2925416</v>
      </c>
      <c r="N37" s="1">
        <v>42680264</v>
      </c>
      <c r="O37" s="1" t="s">
        <v>217</v>
      </c>
      <c r="P37" s="1" t="s">
        <v>79</v>
      </c>
      <c r="Q37" s="1" t="s">
        <v>42</v>
      </c>
      <c r="R37" s="2">
        <v>-53834999</v>
      </c>
      <c r="S37" s="2">
        <v>-70453369</v>
      </c>
      <c r="T37" s="1" t="s">
        <v>218</v>
      </c>
      <c r="U37" s="1">
        <v>61</v>
      </c>
      <c r="V37" s="1">
        <v>2732101</v>
      </c>
      <c r="W37" s="1" t="s">
        <v>217</v>
      </c>
      <c r="X37" s="1">
        <v>61980960</v>
      </c>
      <c r="Y37" s="1">
        <v>2</v>
      </c>
      <c r="Z37" s="1" t="s">
        <v>45</v>
      </c>
      <c r="AA37" s="1"/>
      <c r="AB37" s="1"/>
      <c r="AC37" s="1"/>
      <c r="AD37" s="1" t="s">
        <v>46</v>
      </c>
      <c r="AE37" s="1" t="s">
        <v>55</v>
      </c>
      <c r="AF37" s="1">
        <v>10</v>
      </c>
      <c r="AG37" s="1" t="s">
        <v>48</v>
      </c>
      <c r="AH37" s="1"/>
      <c r="AI37" s="1">
        <v>36</v>
      </c>
      <c r="AJ37" t="s">
        <v>706</v>
      </c>
    </row>
    <row r="38" spans="1:36" x14ac:dyDescent="0.25">
      <c r="A38" s="1">
        <v>12</v>
      </c>
      <c r="B38" s="2">
        <v>8453</v>
      </c>
      <c r="C38" s="1" t="s">
        <v>219</v>
      </c>
      <c r="D38" s="1" t="s">
        <v>35</v>
      </c>
      <c r="E38" s="1" t="s">
        <v>110</v>
      </c>
      <c r="F38" s="2">
        <v>12101</v>
      </c>
      <c r="G38" s="1" t="s">
        <v>111</v>
      </c>
      <c r="H38" s="1" t="s">
        <v>174</v>
      </c>
      <c r="I38" s="1" t="s">
        <v>8</v>
      </c>
      <c r="J38" s="1"/>
      <c r="K38" s="1" t="s">
        <v>77</v>
      </c>
      <c r="L38" s="1"/>
      <c r="M38" s="1"/>
      <c r="N38" s="1" t="s">
        <v>175</v>
      </c>
      <c r="O38" s="1"/>
      <c r="P38" s="1" t="s">
        <v>41</v>
      </c>
      <c r="Q38" s="1" t="s">
        <v>177</v>
      </c>
      <c r="R38" s="1">
        <v>0</v>
      </c>
      <c r="S38" s="1">
        <v>0</v>
      </c>
      <c r="T38" s="1" t="s">
        <v>178</v>
      </c>
      <c r="U38" s="1"/>
      <c r="V38" s="1"/>
      <c r="W38" s="1"/>
      <c r="X38" s="1">
        <v>0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t="e">
        <v>#N/A</v>
      </c>
    </row>
    <row r="39" spans="1:36" x14ac:dyDescent="0.25">
      <c r="A39" s="1">
        <v>12</v>
      </c>
      <c r="B39" s="2">
        <v>8454</v>
      </c>
      <c r="C39" s="1" t="s">
        <v>220</v>
      </c>
      <c r="D39" s="1" t="s">
        <v>35</v>
      </c>
      <c r="E39" s="1" t="s">
        <v>110</v>
      </c>
      <c r="F39" s="2">
        <v>12101</v>
      </c>
      <c r="G39" s="1" t="s">
        <v>111</v>
      </c>
      <c r="H39" s="1" t="s">
        <v>87</v>
      </c>
      <c r="I39" s="1" t="s">
        <v>8</v>
      </c>
      <c r="J39" s="1" t="s">
        <v>221</v>
      </c>
      <c r="K39" s="1">
        <v>615</v>
      </c>
      <c r="L39" s="1">
        <v>61</v>
      </c>
      <c r="M39" s="1">
        <v>2241096</v>
      </c>
      <c r="N39" s="1"/>
      <c r="O39" s="1" t="s">
        <v>222</v>
      </c>
      <c r="P39" s="1" t="s">
        <v>41</v>
      </c>
      <c r="Q39" s="1" t="s">
        <v>42</v>
      </c>
      <c r="R39" s="2">
        <v>-5315497</v>
      </c>
      <c r="S39" s="2">
        <v>-7090289</v>
      </c>
      <c r="T39" s="1" t="s">
        <v>223</v>
      </c>
      <c r="U39" s="1">
        <v>61</v>
      </c>
      <c r="V39" s="1">
        <v>2241096</v>
      </c>
      <c r="W39" s="1" t="s">
        <v>224</v>
      </c>
      <c r="X39" s="1">
        <v>80230500</v>
      </c>
      <c r="Y39" s="1">
        <v>1</v>
      </c>
      <c r="Z39" s="1" t="s">
        <v>92</v>
      </c>
      <c r="AA39" s="1">
        <v>2</v>
      </c>
      <c r="AB39" s="1">
        <v>4951800</v>
      </c>
      <c r="AC39" s="1">
        <v>78076990</v>
      </c>
      <c r="AD39" s="1" t="s">
        <v>93</v>
      </c>
      <c r="AE39" s="1" t="s">
        <v>55</v>
      </c>
      <c r="AF39" s="1">
        <v>10</v>
      </c>
      <c r="AG39" s="1" t="s">
        <v>94</v>
      </c>
      <c r="AH39" s="1"/>
      <c r="AI39" s="1">
        <v>985</v>
      </c>
      <c r="AJ39" t="s">
        <v>706</v>
      </c>
    </row>
    <row r="40" spans="1:36" x14ac:dyDescent="0.25">
      <c r="A40" s="1">
        <v>12</v>
      </c>
      <c r="B40" s="2">
        <v>8455</v>
      </c>
      <c r="C40" s="1" t="s">
        <v>225</v>
      </c>
      <c r="D40" s="1" t="s">
        <v>35</v>
      </c>
      <c r="E40" s="1" t="s">
        <v>110</v>
      </c>
      <c r="F40" s="2">
        <v>12101</v>
      </c>
      <c r="G40" s="1" t="s">
        <v>111</v>
      </c>
      <c r="H40" s="1" t="s">
        <v>87</v>
      </c>
      <c r="I40" s="1" t="s">
        <v>8</v>
      </c>
      <c r="J40" s="1" t="s">
        <v>129</v>
      </c>
      <c r="K40" s="1">
        <v>763</v>
      </c>
      <c r="L40" s="1">
        <v>61</v>
      </c>
      <c r="M40" s="1">
        <v>2292700</v>
      </c>
      <c r="N40" s="1">
        <v>85298656</v>
      </c>
      <c r="O40" s="1" t="s">
        <v>226</v>
      </c>
      <c r="P40" s="1" t="s">
        <v>41</v>
      </c>
      <c r="Q40" s="1" t="s">
        <v>42</v>
      </c>
      <c r="R40" s="2">
        <v>-53160860</v>
      </c>
      <c r="S40" s="2">
        <v>-70906000</v>
      </c>
      <c r="T40" s="1" t="s">
        <v>227</v>
      </c>
      <c r="U40" s="1">
        <v>61</v>
      </c>
      <c r="V40" s="1">
        <v>292700</v>
      </c>
      <c r="W40" s="1" t="s">
        <v>226</v>
      </c>
      <c r="X40" s="1">
        <v>70083600</v>
      </c>
      <c r="Y40" s="1">
        <v>2</v>
      </c>
      <c r="Z40" s="1" t="s">
        <v>101</v>
      </c>
      <c r="AA40" s="1">
        <v>2</v>
      </c>
      <c r="AB40" s="1">
        <v>5511128</v>
      </c>
      <c r="AC40" s="1">
        <v>98264403</v>
      </c>
      <c r="AD40" s="1" t="s">
        <v>102</v>
      </c>
      <c r="AE40" s="1" t="s">
        <v>55</v>
      </c>
      <c r="AF40" s="1">
        <v>10</v>
      </c>
      <c r="AG40" s="1" t="s">
        <v>103</v>
      </c>
      <c r="AH40" s="1"/>
      <c r="AI40" s="1">
        <v>938</v>
      </c>
      <c r="AJ40" t="s">
        <v>706</v>
      </c>
    </row>
    <row r="41" spans="1:36" x14ac:dyDescent="0.25">
      <c r="A41" s="1">
        <v>12</v>
      </c>
      <c r="B41" s="2">
        <v>8456</v>
      </c>
      <c r="C41" s="1" t="s">
        <v>228</v>
      </c>
      <c r="D41" s="1" t="s">
        <v>35</v>
      </c>
      <c r="E41" s="1" t="s">
        <v>110</v>
      </c>
      <c r="F41" s="2">
        <v>12101</v>
      </c>
      <c r="G41" s="1" t="s">
        <v>111</v>
      </c>
      <c r="H41" s="1" t="s">
        <v>87</v>
      </c>
      <c r="I41" s="1" t="s">
        <v>8</v>
      </c>
      <c r="J41" s="1"/>
      <c r="K41" s="1" t="s">
        <v>77</v>
      </c>
      <c r="L41" s="1"/>
      <c r="M41" s="1"/>
      <c r="N41" s="1" t="s">
        <v>175</v>
      </c>
      <c r="O41" s="1" t="s">
        <v>176</v>
      </c>
      <c r="P41" s="1" t="s">
        <v>41</v>
      </c>
      <c r="Q41" s="1" t="s">
        <v>177</v>
      </c>
      <c r="R41" s="1">
        <v>0</v>
      </c>
      <c r="S41" s="1">
        <v>0</v>
      </c>
      <c r="T41" s="1" t="s">
        <v>178</v>
      </c>
      <c r="U41" s="1"/>
      <c r="V41" s="1"/>
      <c r="W41" s="1"/>
      <c r="X41" s="1">
        <v>70083600</v>
      </c>
      <c r="Y41" s="1">
        <v>2</v>
      </c>
      <c r="Z41" s="1" t="s">
        <v>101</v>
      </c>
      <c r="AA41" s="1"/>
      <c r="AB41" s="1"/>
      <c r="AC41" s="1"/>
      <c r="AD41" s="1" t="s">
        <v>102</v>
      </c>
      <c r="AE41" s="1"/>
      <c r="AF41" s="1"/>
      <c r="AG41" s="1" t="s">
        <v>103</v>
      </c>
      <c r="AH41" s="1"/>
      <c r="AI41" s="1"/>
      <c r="AJ41" t="e">
        <v>#N/A</v>
      </c>
    </row>
    <row r="42" spans="1:36" x14ac:dyDescent="0.25">
      <c r="A42" s="1">
        <v>12</v>
      </c>
      <c r="B42" s="2">
        <v>8457</v>
      </c>
      <c r="C42" s="1" t="s">
        <v>229</v>
      </c>
      <c r="D42" s="1" t="s">
        <v>35</v>
      </c>
      <c r="E42" s="1" t="s">
        <v>110</v>
      </c>
      <c r="F42" s="2">
        <v>12101</v>
      </c>
      <c r="G42" s="1" t="s">
        <v>111</v>
      </c>
      <c r="H42" s="1" t="s">
        <v>87</v>
      </c>
      <c r="I42" s="1" t="s">
        <v>8</v>
      </c>
      <c r="J42" s="1" t="s">
        <v>156</v>
      </c>
      <c r="K42" s="1">
        <v>830</v>
      </c>
      <c r="L42" s="1">
        <v>61</v>
      </c>
      <c r="M42" s="1">
        <v>2614500</v>
      </c>
      <c r="N42" s="1"/>
      <c r="O42" s="1" t="s">
        <v>230</v>
      </c>
      <c r="P42" s="1" t="s">
        <v>41</v>
      </c>
      <c r="Q42" s="1" t="s">
        <v>42</v>
      </c>
      <c r="R42" s="2">
        <v>-5315844</v>
      </c>
      <c r="S42" s="2">
        <v>-7090134</v>
      </c>
      <c r="T42" s="1" t="s">
        <v>231</v>
      </c>
      <c r="U42" s="1">
        <v>61</v>
      </c>
      <c r="V42" s="1">
        <v>22614409</v>
      </c>
      <c r="W42" s="1" t="s">
        <v>232</v>
      </c>
      <c r="X42" s="1">
        <v>70083600</v>
      </c>
      <c r="Y42" s="1">
        <v>2</v>
      </c>
      <c r="Z42" s="1" t="s">
        <v>101</v>
      </c>
      <c r="AA42" s="1">
        <v>2</v>
      </c>
      <c r="AB42" s="1">
        <v>5511128</v>
      </c>
      <c r="AC42" s="1">
        <v>98264403</v>
      </c>
      <c r="AD42" s="1" t="s">
        <v>102</v>
      </c>
      <c r="AE42" s="1" t="s">
        <v>55</v>
      </c>
      <c r="AF42" s="1">
        <v>10</v>
      </c>
      <c r="AG42" s="1" t="s">
        <v>103</v>
      </c>
      <c r="AH42" s="1"/>
      <c r="AI42" s="1">
        <v>702</v>
      </c>
      <c r="AJ42" t="s">
        <v>706</v>
      </c>
    </row>
    <row r="43" spans="1:36" x14ac:dyDescent="0.25">
      <c r="A43" s="1">
        <v>12</v>
      </c>
      <c r="B43" s="2">
        <v>8458</v>
      </c>
      <c r="C43" s="1" t="s">
        <v>233</v>
      </c>
      <c r="D43" s="1" t="s">
        <v>35</v>
      </c>
      <c r="E43" s="1" t="s">
        <v>110</v>
      </c>
      <c r="F43" s="2">
        <v>12101</v>
      </c>
      <c r="G43" s="1" t="s">
        <v>111</v>
      </c>
      <c r="H43" s="1" t="s">
        <v>87</v>
      </c>
      <c r="I43" s="1" t="s">
        <v>8</v>
      </c>
      <c r="J43" s="1" t="s">
        <v>234</v>
      </c>
      <c r="K43" s="1">
        <v>845</v>
      </c>
      <c r="L43" s="1">
        <v>61</v>
      </c>
      <c r="M43" s="1">
        <v>2283250</v>
      </c>
      <c r="N43" s="1">
        <v>95274217</v>
      </c>
      <c r="O43" s="1" t="s">
        <v>235</v>
      </c>
      <c r="P43" s="1" t="s">
        <v>41</v>
      </c>
      <c r="Q43" s="1" t="s">
        <v>42</v>
      </c>
      <c r="R43" s="2">
        <v>-5315807</v>
      </c>
      <c r="S43" s="2">
        <v>-7094038</v>
      </c>
      <c r="T43" s="1" t="s">
        <v>236</v>
      </c>
      <c r="U43" s="1">
        <v>61</v>
      </c>
      <c r="V43" s="1">
        <v>2283250</v>
      </c>
      <c r="W43" s="1" t="s">
        <v>235</v>
      </c>
      <c r="X43" s="1">
        <v>65111573</v>
      </c>
      <c r="Y43" s="1">
        <v>6</v>
      </c>
      <c r="Z43" s="1" t="s">
        <v>237</v>
      </c>
      <c r="AA43" s="1"/>
      <c r="AB43" s="1"/>
      <c r="AC43" s="1"/>
      <c r="AD43" s="1" t="s">
        <v>238</v>
      </c>
      <c r="AE43" s="1" t="s">
        <v>55</v>
      </c>
      <c r="AF43" s="1">
        <v>10</v>
      </c>
      <c r="AG43" s="1" t="s">
        <v>239</v>
      </c>
      <c r="AH43" s="1"/>
      <c r="AI43" s="1">
        <v>1223</v>
      </c>
      <c r="AJ43" t="s">
        <v>706</v>
      </c>
    </row>
    <row r="44" spans="1:36" x14ac:dyDescent="0.25">
      <c r="A44" s="1">
        <v>12</v>
      </c>
      <c r="B44" s="2">
        <v>8460</v>
      </c>
      <c r="C44" s="1" t="s">
        <v>240</v>
      </c>
      <c r="D44" s="1" t="s">
        <v>35</v>
      </c>
      <c r="E44" s="1" t="s">
        <v>110</v>
      </c>
      <c r="F44" s="2">
        <v>12101</v>
      </c>
      <c r="G44" s="1" t="s">
        <v>111</v>
      </c>
      <c r="H44" s="1" t="s">
        <v>241</v>
      </c>
      <c r="I44" s="1" t="s">
        <v>8</v>
      </c>
      <c r="J44" s="1" t="s">
        <v>242</v>
      </c>
      <c r="K44" s="1" t="s">
        <v>77</v>
      </c>
      <c r="L44" s="1"/>
      <c r="M44" s="1"/>
      <c r="N44" s="1"/>
      <c r="O44" s="1" t="s">
        <v>243</v>
      </c>
      <c r="P44" s="1" t="s">
        <v>41</v>
      </c>
      <c r="Q44" s="1" t="s">
        <v>177</v>
      </c>
      <c r="R44" s="1">
        <v>0</v>
      </c>
      <c r="S44" s="1">
        <v>0</v>
      </c>
      <c r="T44" s="1" t="s">
        <v>178</v>
      </c>
      <c r="U44" s="1"/>
      <c r="V44" s="1"/>
      <c r="W44" s="1"/>
      <c r="X44" s="1">
        <v>80230500</v>
      </c>
      <c r="Y44" s="1">
        <v>1</v>
      </c>
      <c r="Z44" s="1" t="s">
        <v>92</v>
      </c>
      <c r="AA44" s="1"/>
      <c r="AB44" s="1"/>
      <c r="AC44" s="1"/>
      <c r="AD44" s="1" t="s">
        <v>93</v>
      </c>
      <c r="AE44" s="1"/>
      <c r="AF44" s="1"/>
      <c r="AG44" s="1" t="s">
        <v>94</v>
      </c>
      <c r="AH44" s="1"/>
      <c r="AI44" s="1"/>
      <c r="AJ44" t="e">
        <v>#N/A</v>
      </c>
    </row>
    <row r="45" spans="1:36" x14ac:dyDescent="0.25">
      <c r="A45" s="1">
        <v>12</v>
      </c>
      <c r="B45" s="2">
        <v>8463</v>
      </c>
      <c r="C45" s="1" t="s">
        <v>244</v>
      </c>
      <c r="D45" s="1" t="s">
        <v>35</v>
      </c>
      <c r="E45" s="1" t="s">
        <v>110</v>
      </c>
      <c r="F45" s="2">
        <v>12101</v>
      </c>
      <c r="G45" s="1" t="s">
        <v>111</v>
      </c>
      <c r="H45" s="1" t="s">
        <v>241</v>
      </c>
      <c r="I45" s="1" t="s">
        <v>8</v>
      </c>
      <c r="J45" s="1" t="s">
        <v>245</v>
      </c>
      <c r="K45" s="1">
        <v>454</v>
      </c>
      <c r="L45" s="1">
        <v>61</v>
      </c>
      <c r="M45" s="1">
        <v>2223381</v>
      </c>
      <c r="N45" s="1">
        <v>80017180</v>
      </c>
      <c r="O45" s="1" t="s">
        <v>246</v>
      </c>
      <c r="P45" s="1" t="s">
        <v>41</v>
      </c>
      <c r="Q45" s="1" t="s">
        <v>42</v>
      </c>
      <c r="R45" s="2">
        <v>-53160132</v>
      </c>
      <c r="S45" s="2">
        <v>-70911729</v>
      </c>
      <c r="T45" s="1" t="s">
        <v>247</v>
      </c>
      <c r="U45" s="1">
        <v>61</v>
      </c>
      <c r="V45" s="1">
        <v>2223381</v>
      </c>
      <c r="W45" s="1" t="s">
        <v>246</v>
      </c>
      <c r="X45" s="1">
        <v>83960200</v>
      </c>
      <c r="Y45" s="1">
        <v>6</v>
      </c>
      <c r="Z45" s="1" t="s">
        <v>248</v>
      </c>
      <c r="AA45" s="1"/>
      <c r="AB45" s="1"/>
      <c r="AC45" s="1"/>
      <c r="AD45" s="1" t="s">
        <v>249</v>
      </c>
      <c r="AE45" s="1" t="s">
        <v>55</v>
      </c>
      <c r="AF45" s="1">
        <v>10</v>
      </c>
      <c r="AG45" s="1"/>
      <c r="AH45" s="1"/>
      <c r="AI45" s="1">
        <v>779</v>
      </c>
      <c r="AJ45" t="e">
        <v>#N/A</v>
      </c>
    </row>
    <row r="46" spans="1:36" x14ac:dyDescent="0.25">
      <c r="A46" s="1">
        <v>12</v>
      </c>
      <c r="B46" s="2">
        <v>8464</v>
      </c>
      <c r="C46" s="1" t="s">
        <v>250</v>
      </c>
      <c r="D46" s="1" t="s">
        <v>35</v>
      </c>
      <c r="E46" s="1" t="s">
        <v>110</v>
      </c>
      <c r="F46" s="2">
        <v>12101</v>
      </c>
      <c r="G46" s="1" t="s">
        <v>111</v>
      </c>
      <c r="H46" s="1" t="s">
        <v>241</v>
      </c>
      <c r="I46" s="1" t="s">
        <v>8</v>
      </c>
      <c r="J46" s="1" t="s">
        <v>251</v>
      </c>
      <c r="K46" s="1">
        <v>398</v>
      </c>
      <c r="L46" s="1">
        <v>61</v>
      </c>
      <c r="M46" s="1">
        <v>2290705</v>
      </c>
      <c r="N46" s="1"/>
      <c r="O46" s="1" t="s">
        <v>252</v>
      </c>
      <c r="P46" s="1" t="s">
        <v>41</v>
      </c>
      <c r="Q46" s="1" t="s">
        <v>42</v>
      </c>
      <c r="R46" s="2">
        <v>-53131524</v>
      </c>
      <c r="S46" s="2">
        <v>-70889783</v>
      </c>
      <c r="T46" s="1" t="s">
        <v>253</v>
      </c>
      <c r="U46" s="1">
        <v>61</v>
      </c>
      <c r="V46" s="1">
        <v>2215016</v>
      </c>
      <c r="W46" s="1" t="s">
        <v>254</v>
      </c>
      <c r="X46" s="1">
        <v>82091500</v>
      </c>
      <c r="Y46" s="1">
        <v>3</v>
      </c>
      <c r="Z46" s="1" t="s">
        <v>255</v>
      </c>
      <c r="AA46" s="1"/>
      <c r="AB46" s="1"/>
      <c r="AC46" s="1"/>
      <c r="AD46" s="1" t="s">
        <v>256</v>
      </c>
      <c r="AE46" s="1" t="s">
        <v>55</v>
      </c>
      <c r="AF46" s="1">
        <v>10</v>
      </c>
      <c r="AG46" s="1"/>
      <c r="AH46" s="1"/>
      <c r="AI46" s="1">
        <v>720</v>
      </c>
      <c r="AJ46" t="e">
        <v>#N/A</v>
      </c>
    </row>
    <row r="47" spans="1:36" x14ac:dyDescent="0.25">
      <c r="A47" s="1">
        <v>12</v>
      </c>
      <c r="B47" s="2">
        <v>8467</v>
      </c>
      <c r="C47" s="1" t="s">
        <v>257</v>
      </c>
      <c r="D47" s="1" t="s">
        <v>35</v>
      </c>
      <c r="E47" s="1" t="s">
        <v>110</v>
      </c>
      <c r="F47" s="2">
        <v>12103</v>
      </c>
      <c r="G47" s="1" t="s">
        <v>258</v>
      </c>
      <c r="H47" s="1" t="s">
        <v>38</v>
      </c>
      <c r="I47" s="1" t="s">
        <v>8</v>
      </c>
      <c r="J47" s="1" t="s">
        <v>259</v>
      </c>
      <c r="K47" s="1" t="s">
        <v>77</v>
      </c>
      <c r="L47" s="1">
        <v>45</v>
      </c>
      <c r="M47" s="1">
        <v>2925497</v>
      </c>
      <c r="N47" s="1">
        <v>71708770</v>
      </c>
      <c r="O47" s="1" t="s">
        <v>260</v>
      </c>
      <c r="P47" s="1" t="s">
        <v>79</v>
      </c>
      <c r="Q47" s="1" t="s">
        <v>42</v>
      </c>
      <c r="R47" s="2">
        <v>-5265056</v>
      </c>
      <c r="S47" s="2">
        <v>-7146315</v>
      </c>
      <c r="T47" s="1" t="s">
        <v>261</v>
      </c>
      <c r="U47" s="1">
        <v>61</v>
      </c>
      <c r="V47" s="1">
        <v>2311125</v>
      </c>
      <c r="W47" s="1" t="s">
        <v>260</v>
      </c>
      <c r="X47" s="1">
        <v>61980960</v>
      </c>
      <c r="Y47" s="1">
        <v>2</v>
      </c>
      <c r="Z47" s="1" t="s">
        <v>45</v>
      </c>
      <c r="AA47" s="1"/>
      <c r="AB47" s="1"/>
      <c r="AC47" s="1"/>
      <c r="AD47" s="1" t="s">
        <v>46</v>
      </c>
      <c r="AE47" s="1" t="s">
        <v>56</v>
      </c>
      <c r="AF47" s="1">
        <v>110</v>
      </c>
      <c r="AG47" s="1" t="s">
        <v>48</v>
      </c>
      <c r="AH47" s="1"/>
      <c r="AI47" s="1">
        <v>2</v>
      </c>
      <c r="AJ47" t="s">
        <v>706</v>
      </c>
    </row>
    <row r="48" spans="1:36" x14ac:dyDescent="0.25">
      <c r="A48" s="1">
        <v>12</v>
      </c>
      <c r="B48" s="2">
        <v>8468</v>
      </c>
      <c r="C48" s="1" t="s">
        <v>262</v>
      </c>
      <c r="D48" s="1" t="s">
        <v>35</v>
      </c>
      <c r="E48" s="1" t="s">
        <v>110</v>
      </c>
      <c r="F48" s="2">
        <v>12102</v>
      </c>
      <c r="G48" s="1" t="s">
        <v>263</v>
      </c>
      <c r="H48" s="1" t="s">
        <v>38</v>
      </c>
      <c r="I48" s="1" t="s">
        <v>8</v>
      </c>
      <c r="J48" s="1" t="s">
        <v>264</v>
      </c>
      <c r="K48" s="1">
        <v>100</v>
      </c>
      <c r="L48" s="1">
        <v>45</v>
      </c>
      <c r="M48" s="1">
        <v>2925496</v>
      </c>
      <c r="N48" s="1">
        <v>96495281</v>
      </c>
      <c r="O48" s="1" t="s">
        <v>265</v>
      </c>
      <c r="P48" s="1" t="s">
        <v>79</v>
      </c>
      <c r="Q48" s="1" t="s">
        <v>42</v>
      </c>
      <c r="R48" s="2">
        <v>-5242726</v>
      </c>
      <c r="S48" s="2">
        <v>-7141518</v>
      </c>
      <c r="T48" s="1" t="s">
        <v>266</v>
      </c>
      <c r="U48" s="1">
        <v>612</v>
      </c>
      <c r="V48" s="1">
        <v>237848</v>
      </c>
      <c r="W48" s="1" t="s">
        <v>265</v>
      </c>
      <c r="X48" s="1">
        <v>61980960</v>
      </c>
      <c r="Y48" s="1">
        <v>2</v>
      </c>
      <c r="Z48" s="1" t="s">
        <v>45</v>
      </c>
      <c r="AA48" s="1"/>
      <c r="AB48" s="1"/>
      <c r="AC48" s="1"/>
      <c r="AD48" s="1" t="s">
        <v>46</v>
      </c>
      <c r="AE48" s="1" t="s">
        <v>55</v>
      </c>
      <c r="AF48" s="1">
        <v>10</v>
      </c>
      <c r="AG48" s="1" t="s">
        <v>48</v>
      </c>
      <c r="AH48" s="1"/>
      <c r="AI48" s="1">
        <v>26</v>
      </c>
      <c r="AJ48" t="s">
        <v>706</v>
      </c>
    </row>
    <row r="49" spans="1:36" x14ac:dyDescent="0.25">
      <c r="A49" s="1">
        <v>12</v>
      </c>
      <c r="B49" s="2">
        <v>8470</v>
      </c>
      <c r="C49" s="1" t="s">
        <v>267</v>
      </c>
      <c r="D49" s="1" t="s">
        <v>35</v>
      </c>
      <c r="E49" s="1" t="s">
        <v>110</v>
      </c>
      <c r="F49" s="2">
        <v>12104</v>
      </c>
      <c r="G49" s="1" t="s">
        <v>268</v>
      </c>
      <c r="H49" s="1" t="s">
        <v>38</v>
      </c>
      <c r="I49" s="1" t="s">
        <v>8</v>
      </c>
      <c r="J49" s="1" t="s">
        <v>269</v>
      </c>
      <c r="K49" s="1">
        <v>291</v>
      </c>
      <c r="L49" s="1">
        <v>45</v>
      </c>
      <c r="M49" s="1">
        <v>2722765</v>
      </c>
      <c r="N49" s="1">
        <v>41236117</v>
      </c>
      <c r="O49" s="1" t="s">
        <v>270</v>
      </c>
      <c r="P49" s="1" t="s">
        <v>79</v>
      </c>
      <c r="Q49" s="1" t="s">
        <v>42</v>
      </c>
      <c r="R49" s="2">
        <v>-52316354</v>
      </c>
      <c r="S49" s="2">
        <v>-69688700</v>
      </c>
      <c r="T49" s="1" t="s">
        <v>271</v>
      </c>
      <c r="U49" s="1">
        <v>61</v>
      </c>
      <c r="V49" s="1">
        <v>722766</v>
      </c>
      <c r="W49" s="1" t="s">
        <v>270</v>
      </c>
      <c r="X49" s="1">
        <v>61980960</v>
      </c>
      <c r="Y49" s="1">
        <v>2</v>
      </c>
      <c r="Z49" s="1" t="s">
        <v>45</v>
      </c>
      <c r="AA49" s="1"/>
      <c r="AB49" s="1"/>
      <c r="AC49" s="1"/>
      <c r="AD49" s="1" t="s">
        <v>46</v>
      </c>
      <c r="AE49" s="1" t="s">
        <v>55</v>
      </c>
      <c r="AF49" s="1">
        <v>10</v>
      </c>
      <c r="AG49" s="1" t="s">
        <v>48</v>
      </c>
      <c r="AH49" s="1"/>
      <c r="AI49" s="1">
        <v>25</v>
      </c>
      <c r="AJ49" t="s">
        <v>706</v>
      </c>
    </row>
    <row r="50" spans="1:36" x14ac:dyDescent="0.25">
      <c r="A50" s="1">
        <v>12</v>
      </c>
      <c r="B50" s="2">
        <v>8473</v>
      </c>
      <c r="C50" s="1" t="s">
        <v>272</v>
      </c>
      <c r="D50" s="1" t="s">
        <v>35</v>
      </c>
      <c r="E50" s="1" t="s">
        <v>110</v>
      </c>
      <c r="F50" s="2">
        <v>12104</v>
      </c>
      <c r="G50" s="1" t="s">
        <v>268</v>
      </c>
      <c r="H50" s="1" t="s">
        <v>273</v>
      </c>
      <c r="I50" s="1" t="s">
        <v>8</v>
      </c>
      <c r="J50" s="1"/>
      <c r="K50" s="1" t="s">
        <v>77</v>
      </c>
      <c r="L50" s="1"/>
      <c r="M50" s="1"/>
      <c r="N50" s="1" t="s">
        <v>175</v>
      </c>
      <c r="O50" s="1" t="s">
        <v>176</v>
      </c>
      <c r="P50" s="1" t="s">
        <v>79</v>
      </c>
      <c r="Q50" s="1" t="s">
        <v>177</v>
      </c>
      <c r="R50" s="1">
        <v>0</v>
      </c>
      <c r="S50" s="1">
        <v>0</v>
      </c>
      <c r="T50" s="1" t="s">
        <v>178</v>
      </c>
      <c r="U50" s="1">
        <v>61</v>
      </c>
      <c r="V50" s="1">
        <v>296147</v>
      </c>
      <c r="W50" s="1" t="s">
        <v>274</v>
      </c>
      <c r="X50" s="1">
        <v>69251500</v>
      </c>
      <c r="Y50" s="1">
        <v>5</v>
      </c>
      <c r="Z50" s="1" t="s">
        <v>275</v>
      </c>
      <c r="AA50" s="1"/>
      <c r="AB50" s="1"/>
      <c r="AC50" s="1"/>
      <c r="AD50" s="1" t="s">
        <v>276</v>
      </c>
      <c r="AE50" s="1"/>
      <c r="AF50" s="1"/>
      <c r="AG50" s="1"/>
      <c r="AH50" s="1"/>
      <c r="AI50" s="1"/>
      <c r="AJ50" t="e">
        <v>#N/A</v>
      </c>
    </row>
    <row r="51" spans="1:36" x14ac:dyDescent="0.25">
      <c r="A51" s="1">
        <v>12</v>
      </c>
      <c r="B51" s="2">
        <v>8474</v>
      </c>
      <c r="C51" s="1" t="s">
        <v>277</v>
      </c>
      <c r="D51" s="1" t="s">
        <v>35</v>
      </c>
      <c r="E51" s="1" t="s">
        <v>278</v>
      </c>
      <c r="F51" s="2">
        <v>12301</v>
      </c>
      <c r="G51" s="1" t="s">
        <v>279</v>
      </c>
      <c r="H51" s="1" t="s">
        <v>38</v>
      </c>
      <c r="I51" s="1" t="s">
        <v>8</v>
      </c>
      <c r="J51" s="1" t="s">
        <v>280</v>
      </c>
      <c r="K51" s="1">
        <v>618</v>
      </c>
      <c r="L51" s="1">
        <v>45</v>
      </c>
      <c r="M51" s="1">
        <v>2925446</v>
      </c>
      <c r="N51" s="1">
        <v>85489215</v>
      </c>
      <c r="O51" s="1" t="s">
        <v>281</v>
      </c>
      <c r="P51" s="1" t="s">
        <v>41</v>
      </c>
      <c r="Q51" s="1" t="s">
        <v>42</v>
      </c>
      <c r="R51" s="2">
        <v>-5329128</v>
      </c>
      <c r="S51" s="2">
        <v>-7037312</v>
      </c>
      <c r="T51" s="1" t="s">
        <v>282</v>
      </c>
      <c r="U51" s="1">
        <v>61</v>
      </c>
      <c r="V51" s="1">
        <v>2580007</v>
      </c>
      <c r="W51" s="1" t="s">
        <v>283</v>
      </c>
      <c r="X51" s="1">
        <v>61980960</v>
      </c>
      <c r="Y51" s="1">
        <v>2</v>
      </c>
      <c r="Z51" s="1" t="s">
        <v>45</v>
      </c>
      <c r="AA51" s="1"/>
      <c r="AB51" s="1"/>
      <c r="AC51" s="1"/>
      <c r="AD51" s="1" t="s">
        <v>46</v>
      </c>
      <c r="AE51" s="1" t="s">
        <v>95</v>
      </c>
      <c r="AF51" s="1">
        <v>310</v>
      </c>
      <c r="AG51" s="1" t="s">
        <v>48</v>
      </c>
      <c r="AH51" s="1"/>
      <c r="AI51" s="1">
        <v>383</v>
      </c>
      <c r="AJ51" t="s">
        <v>706</v>
      </c>
    </row>
    <row r="52" spans="1:36" x14ac:dyDescent="0.25">
      <c r="A52" s="1">
        <v>12</v>
      </c>
      <c r="B52" s="2">
        <v>8475</v>
      </c>
      <c r="C52" s="1" t="s">
        <v>284</v>
      </c>
      <c r="D52" s="1" t="s">
        <v>35</v>
      </c>
      <c r="E52" s="1" t="s">
        <v>278</v>
      </c>
      <c r="F52" s="2">
        <v>12301</v>
      </c>
      <c r="G52" s="1" t="s">
        <v>279</v>
      </c>
      <c r="H52" s="1" t="s">
        <v>38</v>
      </c>
      <c r="I52" s="1" t="s">
        <v>8</v>
      </c>
      <c r="J52" s="1" t="s">
        <v>142</v>
      </c>
      <c r="K52" s="1">
        <v>606</v>
      </c>
      <c r="L52" s="1">
        <v>45</v>
      </c>
      <c r="M52" s="1">
        <v>2925454</v>
      </c>
      <c r="N52" s="1">
        <v>58646972</v>
      </c>
      <c r="O52" s="1" t="s">
        <v>285</v>
      </c>
      <c r="P52" s="1" t="s">
        <v>41</v>
      </c>
      <c r="Q52" s="1" t="s">
        <v>42</v>
      </c>
      <c r="R52" s="2">
        <v>-5329608</v>
      </c>
      <c r="S52" s="2">
        <v>-7037209</v>
      </c>
      <c r="T52" s="1" t="s">
        <v>286</v>
      </c>
      <c r="U52" s="1">
        <v>9</v>
      </c>
      <c r="V52" s="1">
        <v>85736887</v>
      </c>
      <c r="W52" s="1" t="s">
        <v>287</v>
      </c>
      <c r="X52" s="1">
        <v>61980960</v>
      </c>
      <c r="Y52" s="1">
        <v>2</v>
      </c>
      <c r="Z52" s="1" t="s">
        <v>45</v>
      </c>
      <c r="AA52" s="1"/>
      <c r="AB52" s="1"/>
      <c r="AC52" s="1"/>
      <c r="AD52" s="1" t="s">
        <v>46</v>
      </c>
      <c r="AE52" s="1" t="s">
        <v>55</v>
      </c>
      <c r="AF52" s="1">
        <v>10</v>
      </c>
      <c r="AG52" s="1" t="s">
        <v>48</v>
      </c>
      <c r="AH52" s="1"/>
      <c r="AI52" s="1">
        <v>514</v>
      </c>
      <c r="AJ52" t="s">
        <v>706</v>
      </c>
    </row>
    <row r="53" spans="1:36" x14ac:dyDescent="0.25">
      <c r="A53" s="1">
        <v>12</v>
      </c>
      <c r="B53" s="2">
        <v>8478</v>
      </c>
      <c r="C53" s="1" t="s">
        <v>288</v>
      </c>
      <c r="D53" s="1" t="s">
        <v>35</v>
      </c>
      <c r="E53" s="1" t="s">
        <v>278</v>
      </c>
      <c r="F53" s="2">
        <v>12301</v>
      </c>
      <c r="G53" s="1" t="s">
        <v>279</v>
      </c>
      <c r="H53" s="1" t="s">
        <v>87</v>
      </c>
      <c r="I53" s="1" t="s">
        <v>8</v>
      </c>
      <c r="J53" s="1" t="s">
        <v>289</v>
      </c>
      <c r="K53" s="1">
        <v>399</v>
      </c>
      <c r="L53" s="1">
        <v>61</v>
      </c>
      <c r="M53" s="1">
        <v>580006</v>
      </c>
      <c r="N53" s="1">
        <v>96405401</v>
      </c>
      <c r="O53" s="1" t="s">
        <v>290</v>
      </c>
      <c r="P53" s="1" t="s">
        <v>41</v>
      </c>
      <c r="Q53" s="1" t="s">
        <v>177</v>
      </c>
      <c r="R53" s="2">
        <v>-532949825</v>
      </c>
      <c r="S53" s="2">
        <v>-703674797</v>
      </c>
      <c r="T53" s="1" t="s">
        <v>291</v>
      </c>
      <c r="U53" s="1">
        <v>61</v>
      </c>
      <c r="V53" s="1">
        <v>580006</v>
      </c>
      <c r="W53" s="1" t="s">
        <v>292</v>
      </c>
      <c r="X53" s="1">
        <v>80230500</v>
      </c>
      <c r="Y53" s="1">
        <v>1</v>
      </c>
      <c r="Z53" s="1" t="s">
        <v>92</v>
      </c>
      <c r="AA53" s="1"/>
      <c r="AB53" s="1"/>
      <c r="AC53" s="1"/>
      <c r="AD53" s="1" t="s">
        <v>93</v>
      </c>
      <c r="AE53" s="1" t="s">
        <v>55</v>
      </c>
      <c r="AF53" s="1">
        <v>10</v>
      </c>
      <c r="AG53" s="1" t="s">
        <v>94</v>
      </c>
      <c r="AH53" s="1"/>
      <c r="AI53" s="1"/>
      <c r="AJ53" t="e">
        <v>#N/A</v>
      </c>
    </row>
    <row r="54" spans="1:36" x14ac:dyDescent="0.25">
      <c r="A54" s="1">
        <v>12</v>
      </c>
      <c r="B54" s="2">
        <v>8479</v>
      </c>
      <c r="C54" s="1" t="s">
        <v>293</v>
      </c>
      <c r="D54" s="1" t="s">
        <v>35</v>
      </c>
      <c r="E54" s="1" t="s">
        <v>278</v>
      </c>
      <c r="F54" s="2">
        <v>12302</v>
      </c>
      <c r="G54" s="1" t="s">
        <v>294</v>
      </c>
      <c r="H54" s="1" t="s">
        <v>38</v>
      </c>
      <c r="I54" s="1" t="s">
        <v>8</v>
      </c>
      <c r="J54" s="1" t="s">
        <v>295</v>
      </c>
      <c r="K54" s="1">
        <v>1040</v>
      </c>
      <c r="L54" s="1">
        <v>45</v>
      </c>
      <c r="M54" s="1">
        <v>2925456</v>
      </c>
      <c r="N54" s="1">
        <v>61218921</v>
      </c>
      <c r="O54" s="1" t="s">
        <v>296</v>
      </c>
      <c r="P54" s="1" t="s">
        <v>79</v>
      </c>
      <c r="Q54" s="1" t="s">
        <v>42</v>
      </c>
      <c r="R54" s="2">
        <v>-52776200</v>
      </c>
      <c r="S54" s="2">
        <v>-69291920</v>
      </c>
      <c r="T54" s="1" t="s">
        <v>297</v>
      </c>
      <c r="U54" s="1">
        <v>61</v>
      </c>
      <c r="V54" s="1">
        <v>2345112</v>
      </c>
      <c r="W54" s="1" t="s">
        <v>298</v>
      </c>
      <c r="X54" s="1">
        <v>61980960</v>
      </c>
      <c r="Y54" s="1">
        <v>2</v>
      </c>
      <c r="Z54" s="1" t="s">
        <v>45</v>
      </c>
      <c r="AA54" s="1"/>
      <c r="AB54" s="1"/>
      <c r="AC54" s="1"/>
      <c r="AD54" s="1" t="s">
        <v>46</v>
      </c>
      <c r="AE54" s="1" t="s">
        <v>55</v>
      </c>
      <c r="AF54" s="1">
        <v>10</v>
      </c>
      <c r="AG54" s="1" t="s">
        <v>48</v>
      </c>
      <c r="AH54" s="1"/>
      <c r="AI54" s="1">
        <v>52</v>
      </c>
      <c r="AJ54" t="s">
        <v>706</v>
      </c>
    </row>
    <row r="55" spans="1:36" x14ac:dyDescent="0.25">
      <c r="A55" s="1">
        <v>12</v>
      </c>
      <c r="B55" s="2">
        <v>8480</v>
      </c>
      <c r="C55" s="1" t="s">
        <v>299</v>
      </c>
      <c r="D55" s="1" t="s">
        <v>35</v>
      </c>
      <c r="E55" s="1" t="s">
        <v>278</v>
      </c>
      <c r="F55" s="2">
        <v>12302</v>
      </c>
      <c r="G55" s="1" t="s">
        <v>294</v>
      </c>
      <c r="H55" s="1" t="s">
        <v>273</v>
      </c>
      <c r="I55" s="1" t="s">
        <v>8</v>
      </c>
      <c r="J55" s="1"/>
      <c r="K55" s="1" t="s">
        <v>77</v>
      </c>
      <c r="L55" s="1"/>
      <c r="M55" s="1"/>
      <c r="N55" s="1" t="s">
        <v>175</v>
      </c>
      <c r="O55" s="1"/>
      <c r="P55" s="1" t="s">
        <v>41</v>
      </c>
      <c r="Q55" s="1" t="s">
        <v>177</v>
      </c>
      <c r="R55" s="1">
        <v>0</v>
      </c>
      <c r="S55" s="1">
        <v>0</v>
      </c>
      <c r="T55" s="1" t="s">
        <v>178</v>
      </c>
      <c r="U55" s="1"/>
      <c r="V55" s="1"/>
      <c r="W55" s="1"/>
      <c r="X55" s="1">
        <v>0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t="e">
        <v>#N/A</v>
      </c>
    </row>
    <row r="56" spans="1:36" x14ac:dyDescent="0.25">
      <c r="A56" s="1">
        <v>12</v>
      </c>
      <c r="B56" s="2">
        <v>8482</v>
      </c>
      <c r="C56" s="1" t="s">
        <v>300</v>
      </c>
      <c r="D56" s="1" t="s">
        <v>35</v>
      </c>
      <c r="E56" s="1" t="s">
        <v>278</v>
      </c>
      <c r="F56" s="2">
        <v>12303</v>
      </c>
      <c r="G56" s="1" t="s">
        <v>301</v>
      </c>
      <c r="H56" s="1" t="s">
        <v>38</v>
      </c>
      <c r="I56" s="1" t="s">
        <v>8</v>
      </c>
      <c r="J56" s="1" t="s">
        <v>302</v>
      </c>
      <c r="K56" s="1" t="s">
        <v>77</v>
      </c>
      <c r="L56" s="1">
        <v>45</v>
      </c>
      <c r="M56" s="1">
        <v>2925491</v>
      </c>
      <c r="N56" s="1">
        <v>88319959</v>
      </c>
      <c r="O56" s="1" t="s">
        <v>303</v>
      </c>
      <c r="P56" s="1" t="s">
        <v>79</v>
      </c>
      <c r="Q56" s="1" t="s">
        <v>42</v>
      </c>
      <c r="R56" s="2">
        <v>-5363903</v>
      </c>
      <c r="S56" s="2">
        <v>-6964666</v>
      </c>
      <c r="T56" s="1" t="s">
        <v>304</v>
      </c>
      <c r="U56" s="1">
        <v>9</v>
      </c>
      <c r="V56" s="1">
        <v>88319959</v>
      </c>
      <c r="W56" s="1" t="s">
        <v>305</v>
      </c>
      <c r="X56" s="1">
        <v>61980960</v>
      </c>
      <c r="Y56" s="1">
        <v>2</v>
      </c>
      <c r="Z56" s="1" t="s">
        <v>45</v>
      </c>
      <c r="AA56" s="1"/>
      <c r="AB56" s="1"/>
      <c r="AC56" s="1"/>
      <c r="AD56" s="1" t="s">
        <v>46</v>
      </c>
      <c r="AE56" s="1" t="s">
        <v>55</v>
      </c>
      <c r="AF56" s="1">
        <v>10</v>
      </c>
      <c r="AG56" s="1" t="s">
        <v>48</v>
      </c>
      <c r="AH56" s="1"/>
      <c r="AI56" s="1">
        <v>20</v>
      </c>
      <c r="AJ56" t="s">
        <v>706</v>
      </c>
    </row>
    <row r="57" spans="1:36" x14ac:dyDescent="0.25">
      <c r="A57" s="1">
        <v>12</v>
      </c>
      <c r="B57" s="2">
        <v>8483</v>
      </c>
      <c r="C57" s="1" t="s">
        <v>306</v>
      </c>
      <c r="D57" s="1" t="s">
        <v>35</v>
      </c>
      <c r="E57" s="1" t="s">
        <v>307</v>
      </c>
      <c r="F57" s="2">
        <v>12201</v>
      </c>
      <c r="G57" s="1" t="s">
        <v>308</v>
      </c>
      <c r="H57" s="1" t="s">
        <v>38</v>
      </c>
      <c r="I57" s="1" t="s">
        <v>8</v>
      </c>
      <c r="J57" s="1" t="s">
        <v>309</v>
      </c>
      <c r="K57" s="1">
        <v>158</v>
      </c>
      <c r="L57" s="1">
        <v>45</v>
      </c>
      <c r="M57" s="1">
        <v>2925499</v>
      </c>
      <c r="N57" s="1">
        <v>95920125</v>
      </c>
      <c r="O57" s="1" t="s">
        <v>310</v>
      </c>
      <c r="P57" s="1" t="s">
        <v>41</v>
      </c>
      <c r="Q57" s="1" t="s">
        <v>42</v>
      </c>
      <c r="R57" s="2">
        <v>-54934799</v>
      </c>
      <c r="S57" s="2">
        <v>-67605339</v>
      </c>
      <c r="T57" s="1" t="s">
        <v>311</v>
      </c>
      <c r="U57" s="1">
        <v>61</v>
      </c>
      <c r="V57" s="1">
        <v>2621175</v>
      </c>
      <c r="W57" s="1" t="s">
        <v>312</v>
      </c>
      <c r="X57" s="1">
        <v>61980960</v>
      </c>
      <c r="Y57" s="1">
        <v>2</v>
      </c>
      <c r="Z57" s="1" t="s">
        <v>45</v>
      </c>
      <c r="AA57" s="1"/>
      <c r="AB57" s="1"/>
      <c r="AC57" s="1"/>
      <c r="AD57" s="1" t="s">
        <v>46</v>
      </c>
      <c r="AE57" s="1" t="s">
        <v>55</v>
      </c>
      <c r="AF57" s="1">
        <v>10</v>
      </c>
      <c r="AG57" s="1" t="s">
        <v>48</v>
      </c>
      <c r="AH57" s="1"/>
      <c r="AI57" s="1">
        <v>375</v>
      </c>
      <c r="AJ57" t="s">
        <v>706</v>
      </c>
    </row>
    <row r="58" spans="1:36" x14ac:dyDescent="0.25">
      <c r="A58" s="1">
        <v>12</v>
      </c>
      <c r="B58" s="2">
        <v>8484</v>
      </c>
      <c r="C58" s="1" t="s">
        <v>313</v>
      </c>
      <c r="D58" s="1" t="s">
        <v>35</v>
      </c>
      <c r="E58" s="1" t="s">
        <v>307</v>
      </c>
      <c r="F58" s="2">
        <v>12201</v>
      </c>
      <c r="G58" s="1" t="s">
        <v>308</v>
      </c>
      <c r="H58" s="1" t="s">
        <v>38</v>
      </c>
      <c r="I58" s="1" t="s">
        <v>8</v>
      </c>
      <c r="J58" s="1" t="s">
        <v>314</v>
      </c>
      <c r="K58" s="1" t="s">
        <v>77</v>
      </c>
      <c r="L58" s="1">
        <v>45</v>
      </c>
      <c r="M58" s="1">
        <v>2925498</v>
      </c>
      <c r="N58" s="1">
        <v>42655387</v>
      </c>
      <c r="O58" s="1" t="s">
        <v>315</v>
      </c>
      <c r="P58" s="1" t="s">
        <v>79</v>
      </c>
      <c r="Q58" s="1" t="s">
        <v>42</v>
      </c>
      <c r="R58" s="2">
        <v>-5508317</v>
      </c>
      <c r="S58" s="2">
        <v>-6707622</v>
      </c>
      <c r="T58" s="1" t="s">
        <v>316</v>
      </c>
      <c r="U58" s="1">
        <v>569</v>
      </c>
      <c r="V58" s="1">
        <v>59986574</v>
      </c>
      <c r="W58" s="1" t="s">
        <v>317</v>
      </c>
      <c r="X58" s="1">
        <v>61980960</v>
      </c>
      <c r="Y58" s="1">
        <v>2</v>
      </c>
      <c r="Z58" s="1" t="s">
        <v>45</v>
      </c>
      <c r="AA58" s="1"/>
      <c r="AB58" s="1"/>
      <c r="AC58" s="1"/>
      <c r="AD58" s="1" t="s">
        <v>46</v>
      </c>
      <c r="AE58" s="1" t="s">
        <v>55</v>
      </c>
      <c r="AF58" s="1">
        <v>10</v>
      </c>
      <c r="AG58" s="1" t="s">
        <v>48</v>
      </c>
      <c r="AH58" s="1"/>
      <c r="AI58" s="1">
        <v>2</v>
      </c>
      <c r="AJ58" t="s">
        <v>708</v>
      </c>
    </row>
    <row r="59" spans="1:36" x14ac:dyDescent="0.25">
      <c r="A59" s="1">
        <v>12</v>
      </c>
      <c r="B59" s="2">
        <v>8486</v>
      </c>
      <c r="C59" s="1" t="s">
        <v>318</v>
      </c>
      <c r="D59" s="1" t="s">
        <v>35</v>
      </c>
      <c r="E59" s="1" t="s">
        <v>307</v>
      </c>
      <c r="F59" s="2">
        <v>12202</v>
      </c>
      <c r="G59" s="1" t="s">
        <v>319</v>
      </c>
      <c r="H59" s="1" t="s">
        <v>273</v>
      </c>
      <c r="I59" s="1" t="s">
        <v>8</v>
      </c>
      <c r="J59" s="1" t="s">
        <v>320</v>
      </c>
      <c r="K59" s="1" t="s">
        <v>77</v>
      </c>
      <c r="L59" s="1">
        <v>42</v>
      </c>
      <c r="M59" s="1">
        <v>2521746</v>
      </c>
      <c r="N59" s="1"/>
      <c r="O59" s="1" t="s">
        <v>321</v>
      </c>
      <c r="P59" s="1" t="s">
        <v>41</v>
      </c>
      <c r="Q59" s="1" t="s">
        <v>42</v>
      </c>
      <c r="R59" s="1">
        <v>0</v>
      </c>
      <c r="S59" s="1">
        <v>0</v>
      </c>
      <c r="T59" s="1" t="s">
        <v>322</v>
      </c>
      <c r="U59" s="1">
        <v>61</v>
      </c>
      <c r="V59" s="1">
        <v>22197</v>
      </c>
      <c r="W59" s="1" t="s">
        <v>323</v>
      </c>
      <c r="X59" s="1">
        <v>0</v>
      </c>
      <c r="Y59" s="1"/>
      <c r="Z59" s="1"/>
      <c r="AA59" s="1"/>
      <c r="AB59" s="1"/>
      <c r="AC59" s="1"/>
      <c r="AD59" s="1"/>
      <c r="AE59" s="1" t="s">
        <v>56</v>
      </c>
      <c r="AF59" s="1">
        <v>110</v>
      </c>
      <c r="AG59" s="1"/>
      <c r="AH59" s="1"/>
      <c r="AI59" s="1"/>
      <c r="AJ59" t="s">
        <v>708</v>
      </c>
    </row>
    <row r="60" spans="1:36" x14ac:dyDescent="0.25">
      <c r="A60" s="1">
        <v>12</v>
      </c>
      <c r="B60" s="2">
        <v>11678</v>
      </c>
      <c r="C60" s="1" t="s">
        <v>324</v>
      </c>
      <c r="D60" s="1" t="s">
        <v>35</v>
      </c>
      <c r="E60" s="1" t="s">
        <v>110</v>
      </c>
      <c r="F60" s="2">
        <v>12101</v>
      </c>
      <c r="G60" s="1" t="s">
        <v>111</v>
      </c>
      <c r="H60" s="1" t="s">
        <v>87</v>
      </c>
      <c r="I60" s="1" t="s">
        <v>8</v>
      </c>
      <c r="J60" s="1" t="s">
        <v>325</v>
      </c>
      <c r="K60" s="1">
        <v>229</v>
      </c>
      <c r="L60" s="1">
        <v>61</v>
      </c>
      <c r="M60" s="1">
        <v>228118033</v>
      </c>
      <c r="N60" s="1">
        <v>82545811</v>
      </c>
      <c r="O60" s="1" t="s">
        <v>326</v>
      </c>
      <c r="P60" s="1" t="s">
        <v>41</v>
      </c>
      <c r="Q60" s="1" t="s">
        <v>42</v>
      </c>
      <c r="R60" s="2">
        <v>-5313869</v>
      </c>
      <c r="S60" s="2">
        <v>-7088911</v>
      </c>
      <c r="T60" s="1" t="s">
        <v>327</v>
      </c>
      <c r="U60" s="1">
        <v>61</v>
      </c>
      <c r="V60" s="1">
        <v>2216628</v>
      </c>
      <c r="W60" s="1" t="s">
        <v>328</v>
      </c>
      <c r="X60" s="1">
        <v>65102263</v>
      </c>
      <c r="Y60" s="1">
        <v>0</v>
      </c>
      <c r="Z60" s="1" t="s">
        <v>329</v>
      </c>
      <c r="AA60" s="1"/>
      <c r="AB60" s="1"/>
      <c r="AC60" s="1"/>
      <c r="AD60" s="1" t="s">
        <v>330</v>
      </c>
      <c r="AE60" s="1" t="s">
        <v>55</v>
      </c>
      <c r="AF60" s="1">
        <v>10</v>
      </c>
      <c r="AG60" s="1" t="s">
        <v>331</v>
      </c>
      <c r="AH60" s="1"/>
      <c r="AI60" s="1">
        <v>536</v>
      </c>
      <c r="AJ60" t="s">
        <v>706</v>
      </c>
    </row>
    <row r="61" spans="1:36" x14ac:dyDescent="0.25">
      <c r="A61" s="1">
        <v>12</v>
      </c>
      <c r="B61" s="2">
        <v>11680</v>
      </c>
      <c r="C61" s="1" t="s">
        <v>332</v>
      </c>
      <c r="D61" s="1" t="s">
        <v>35</v>
      </c>
      <c r="E61" s="1" t="s">
        <v>110</v>
      </c>
      <c r="F61" s="2">
        <v>12101</v>
      </c>
      <c r="G61" s="1" t="s">
        <v>111</v>
      </c>
      <c r="H61" s="1" t="s">
        <v>87</v>
      </c>
      <c r="I61" s="1" t="s">
        <v>8</v>
      </c>
      <c r="J61" s="1" t="s">
        <v>333</v>
      </c>
      <c r="K61" s="1">
        <v>314</v>
      </c>
      <c r="L61" s="1">
        <v>61</v>
      </c>
      <c r="M61" s="1">
        <v>2371971</v>
      </c>
      <c r="N61" s="1">
        <v>93181370</v>
      </c>
      <c r="O61" s="1" t="s">
        <v>334</v>
      </c>
      <c r="P61" s="1" t="s">
        <v>41</v>
      </c>
      <c r="Q61" s="1" t="s">
        <v>42</v>
      </c>
      <c r="R61" s="2">
        <v>-5313835</v>
      </c>
      <c r="S61" s="2">
        <v>-7089772</v>
      </c>
      <c r="T61" s="1" t="s">
        <v>335</v>
      </c>
      <c r="U61" s="1">
        <v>61</v>
      </c>
      <c r="V61" s="1">
        <v>2212671</v>
      </c>
      <c r="W61" s="1" t="s">
        <v>334</v>
      </c>
      <c r="X61" s="1">
        <v>65143625</v>
      </c>
      <c r="Y61" s="1">
        <v>7</v>
      </c>
      <c r="Z61" s="1" t="s">
        <v>336</v>
      </c>
      <c r="AA61" s="1"/>
      <c r="AB61" s="1"/>
      <c r="AC61" s="1"/>
      <c r="AD61" s="1" t="s">
        <v>337</v>
      </c>
      <c r="AE61" s="1" t="s">
        <v>55</v>
      </c>
      <c r="AF61" s="1">
        <v>10</v>
      </c>
      <c r="AG61" s="1" t="s">
        <v>338</v>
      </c>
      <c r="AH61" s="1"/>
      <c r="AI61" s="1">
        <v>518</v>
      </c>
      <c r="AJ61" t="s">
        <v>706</v>
      </c>
    </row>
    <row r="62" spans="1:36" x14ac:dyDescent="0.25">
      <c r="A62" s="1">
        <v>12</v>
      </c>
      <c r="B62" s="2">
        <v>11681</v>
      </c>
      <c r="C62" s="1" t="s">
        <v>339</v>
      </c>
      <c r="D62" s="1" t="s">
        <v>35</v>
      </c>
      <c r="E62" s="1" t="s">
        <v>110</v>
      </c>
      <c r="F62" s="2">
        <v>12101</v>
      </c>
      <c r="G62" s="1" t="s">
        <v>111</v>
      </c>
      <c r="H62" s="1" t="s">
        <v>241</v>
      </c>
      <c r="I62" s="1" t="s">
        <v>8</v>
      </c>
      <c r="J62" s="1" t="s">
        <v>340</v>
      </c>
      <c r="K62" s="1" t="s">
        <v>77</v>
      </c>
      <c r="L62" s="1">
        <v>61</v>
      </c>
      <c r="M62" s="1">
        <v>241073</v>
      </c>
      <c r="N62" s="1"/>
      <c r="O62" s="1" t="s">
        <v>341</v>
      </c>
      <c r="P62" s="1" t="s">
        <v>41</v>
      </c>
      <c r="Q62" s="1" t="s">
        <v>42</v>
      </c>
      <c r="R62" s="2">
        <v>-53154893</v>
      </c>
      <c r="S62" s="2">
        <v>-70911601</v>
      </c>
      <c r="T62" s="1" t="s">
        <v>342</v>
      </c>
      <c r="U62" s="1">
        <v>61</v>
      </c>
      <c r="V62" s="1">
        <v>2241073</v>
      </c>
      <c r="W62" s="1" t="s">
        <v>343</v>
      </c>
      <c r="X62" s="1">
        <v>79948380</v>
      </c>
      <c r="Y62" s="1">
        <v>7</v>
      </c>
      <c r="Z62" s="1" t="s">
        <v>344</v>
      </c>
      <c r="AA62" s="1"/>
      <c r="AB62" s="1"/>
      <c r="AC62" s="1"/>
      <c r="AD62" s="1" t="s">
        <v>345</v>
      </c>
      <c r="AE62" s="1" t="s">
        <v>55</v>
      </c>
      <c r="AF62" s="1">
        <v>10</v>
      </c>
      <c r="AG62" s="1"/>
      <c r="AH62" s="1"/>
      <c r="AI62" s="1">
        <v>997</v>
      </c>
      <c r="AJ62" t="e">
        <v>#N/A</v>
      </c>
    </row>
    <row r="63" spans="1:36" x14ac:dyDescent="0.25">
      <c r="A63" s="1">
        <v>12</v>
      </c>
      <c r="B63" s="2">
        <v>11682</v>
      </c>
      <c r="C63" s="1" t="s">
        <v>346</v>
      </c>
      <c r="D63" s="1" t="s">
        <v>35</v>
      </c>
      <c r="E63" s="1" t="s">
        <v>110</v>
      </c>
      <c r="F63" s="2">
        <v>12101</v>
      </c>
      <c r="G63" s="1" t="s">
        <v>111</v>
      </c>
      <c r="H63" s="1" t="s">
        <v>87</v>
      </c>
      <c r="I63" s="1" t="s">
        <v>8</v>
      </c>
      <c r="J63" s="1"/>
      <c r="K63" s="1" t="s">
        <v>77</v>
      </c>
      <c r="L63" s="1"/>
      <c r="M63" s="1"/>
      <c r="N63" s="1" t="s">
        <v>175</v>
      </c>
      <c r="O63" s="1"/>
      <c r="P63" s="1" t="s">
        <v>41</v>
      </c>
      <c r="Q63" s="1" t="s">
        <v>177</v>
      </c>
      <c r="R63" s="1">
        <v>0</v>
      </c>
      <c r="S63" s="1">
        <v>0</v>
      </c>
      <c r="T63" s="1" t="s">
        <v>178</v>
      </c>
      <c r="U63" s="1"/>
      <c r="V63" s="1"/>
      <c r="W63" s="1"/>
      <c r="X63" s="1">
        <v>0</v>
      </c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t="e">
        <v>#N/A</v>
      </c>
    </row>
    <row r="64" spans="1:36" x14ac:dyDescent="0.25">
      <c r="A64" s="1">
        <v>12</v>
      </c>
      <c r="B64" s="2">
        <v>11685</v>
      </c>
      <c r="C64" s="1" t="s">
        <v>347</v>
      </c>
      <c r="D64" s="1" t="s">
        <v>35</v>
      </c>
      <c r="E64" s="1" t="s">
        <v>110</v>
      </c>
      <c r="F64" s="2">
        <v>12101</v>
      </c>
      <c r="G64" s="1" t="s">
        <v>111</v>
      </c>
      <c r="H64" s="1" t="s">
        <v>241</v>
      </c>
      <c r="I64" s="1" t="s">
        <v>8</v>
      </c>
      <c r="J64" s="1" t="s">
        <v>348</v>
      </c>
      <c r="K64" s="1" t="s">
        <v>77</v>
      </c>
      <c r="L64" s="1">
        <v>61</v>
      </c>
      <c r="M64" s="1">
        <v>224945</v>
      </c>
      <c r="N64" s="1"/>
      <c r="O64" s="1" t="s">
        <v>349</v>
      </c>
      <c r="P64" s="1" t="s">
        <v>41</v>
      </c>
      <c r="Q64" s="1" t="s">
        <v>42</v>
      </c>
      <c r="R64" s="2">
        <v>-5316215</v>
      </c>
      <c r="S64" s="2">
        <v>-70902742</v>
      </c>
      <c r="T64" s="1" t="s">
        <v>350</v>
      </c>
      <c r="U64" s="1">
        <v>61</v>
      </c>
      <c r="V64" s="1">
        <v>2223038</v>
      </c>
      <c r="W64" s="1" t="s">
        <v>349</v>
      </c>
      <c r="X64" s="1">
        <v>96847590</v>
      </c>
      <c r="Y64" s="1">
        <v>8</v>
      </c>
      <c r="Z64" s="1" t="s">
        <v>351</v>
      </c>
      <c r="AA64" s="1">
        <v>2</v>
      </c>
      <c r="AB64" s="1">
        <v>4271050</v>
      </c>
      <c r="AC64" s="1">
        <v>82898932</v>
      </c>
      <c r="AD64" s="1" t="s">
        <v>352</v>
      </c>
      <c r="AE64" s="1" t="s">
        <v>123</v>
      </c>
      <c r="AF64" s="1">
        <v>363</v>
      </c>
      <c r="AG64" s="1" t="s">
        <v>353</v>
      </c>
      <c r="AH64" s="1"/>
      <c r="AI64" s="1"/>
      <c r="AJ64" t="e">
        <v>#N/A</v>
      </c>
    </row>
    <row r="65" spans="1:36" x14ac:dyDescent="0.25">
      <c r="A65" s="1">
        <v>12</v>
      </c>
      <c r="B65" s="2">
        <v>11686</v>
      </c>
      <c r="C65" s="1" t="s">
        <v>354</v>
      </c>
      <c r="D65" s="1" t="s">
        <v>35</v>
      </c>
      <c r="E65" s="1" t="s">
        <v>36</v>
      </c>
      <c r="F65" s="2">
        <v>12402</v>
      </c>
      <c r="G65" s="1" t="s">
        <v>105</v>
      </c>
      <c r="H65" s="1" t="s">
        <v>273</v>
      </c>
      <c r="I65" s="1" t="s">
        <v>8</v>
      </c>
      <c r="J65" s="1" t="s">
        <v>355</v>
      </c>
      <c r="K65" s="1" t="s">
        <v>77</v>
      </c>
      <c r="L65" s="1">
        <v>61</v>
      </c>
      <c r="M65" s="1">
        <v>411411</v>
      </c>
      <c r="N65" s="1">
        <v>68409072</v>
      </c>
      <c r="O65" s="1" t="s">
        <v>356</v>
      </c>
      <c r="P65" s="1" t="s">
        <v>79</v>
      </c>
      <c r="Q65" s="1" t="s">
        <v>357</v>
      </c>
      <c r="R65" s="2">
        <v>-5117784739</v>
      </c>
      <c r="S65" s="2">
        <v>-7295808377</v>
      </c>
      <c r="T65" s="1" t="s">
        <v>291</v>
      </c>
      <c r="U65" s="1">
        <v>61</v>
      </c>
      <c r="V65" s="1">
        <v>411411</v>
      </c>
      <c r="W65" s="1" t="s">
        <v>356</v>
      </c>
      <c r="X65" s="1">
        <v>69251700</v>
      </c>
      <c r="Y65" s="1">
        <v>8</v>
      </c>
      <c r="Z65" s="1" t="s">
        <v>358</v>
      </c>
      <c r="AA65" s="1"/>
      <c r="AB65" s="1"/>
      <c r="AC65" s="1"/>
      <c r="AD65" s="1" t="s">
        <v>359</v>
      </c>
      <c r="AE65" s="1" t="s">
        <v>56</v>
      </c>
      <c r="AF65" s="1">
        <v>110</v>
      </c>
      <c r="AG65" s="1"/>
      <c r="AH65" s="1"/>
      <c r="AI65" s="1"/>
      <c r="AJ65" t="e">
        <v>#N/A</v>
      </c>
    </row>
    <row r="66" spans="1:36" x14ac:dyDescent="0.25">
      <c r="A66" s="1">
        <v>12</v>
      </c>
      <c r="B66" s="2">
        <v>11687</v>
      </c>
      <c r="C66" s="1" t="s">
        <v>360</v>
      </c>
      <c r="D66" s="1" t="s">
        <v>35</v>
      </c>
      <c r="E66" s="1" t="s">
        <v>110</v>
      </c>
      <c r="F66" s="2">
        <v>12101</v>
      </c>
      <c r="G66" s="1" t="s">
        <v>111</v>
      </c>
      <c r="H66" s="1" t="s">
        <v>38</v>
      </c>
      <c r="I66" s="1" t="s">
        <v>8</v>
      </c>
      <c r="J66" s="1" t="s">
        <v>361</v>
      </c>
      <c r="K66" s="1">
        <v>1028</v>
      </c>
      <c r="L66" s="1">
        <v>45</v>
      </c>
      <c r="M66" s="1">
        <v>2925481</v>
      </c>
      <c r="N66" s="1">
        <v>96492023</v>
      </c>
      <c r="O66" s="1" t="s">
        <v>362</v>
      </c>
      <c r="P66" s="1" t="s">
        <v>41</v>
      </c>
      <c r="Q66" s="1" t="s">
        <v>42</v>
      </c>
      <c r="R66" s="2">
        <v>-5314765</v>
      </c>
      <c r="S66" s="2">
        <v>-7092719</v>
      </c>
      <c r="T66" s="1" t="s">
        <v>363</v>
      </c>
      <c r="U66" s="1">
        <v>45</v>
      </c>
      <c r="V66" s="1">
        <v>2925481</v>
      </c>
      <c r="W66" s="1" t="s">
        <v>364</v>
      </c>
      <c r="X66" s="1">
        <v>61980960</v>
      </c>
      <c r="Y66" s="1">
        <v>2</v>
      </c>
      <c r="Z66" s="1" t="s">
        <v>45</v>
      </c>
      <c r="AA66" s="1"/>
      <c r="AB66" s="1"/>
      <c r="AC66" s="1"/>
      <c r="AD66" s="1" t="s">
        <v>46</v>
      </c>
      <c r="AE66" s="1" t="s">
        <v>55</v>
      </c>
      <c r="AF66" s="1">
        <v>10</v>
      </c>
      <c r="AG66" s="1" t="s">
        <v>48</v>
      </c>
      <c r="AH66" s="1"/>
      <c r="AI66" s="1">
        <v>168</v>
      </c>
      <c r="AJ66" t="s">
        <v>706</v>
      </c>
    </row>
    <row r="67" spans="1:36" x14ac:dyDescent="0.25">
      <c r="A67" s="1">
        <v>12</v>
      </c>
      <c r="B67" s="2">
        <v>11688</v>
      </c>
      <c r="C67" s="1" t="s">
        <v>365</v>
      </c>
      <c r="D67" s="1" t="s">
        <v>35</v>
      </c>
      <c r="E67" s="1" t="s">
        <v>110</v>
      </c>
      <c r="F67" s="2">
        <v>12101</v>
      </c>
      <c r="G67" s="1" t="s">
        <v>111</v>
      </c>
      <c r="H67" s="1" t="s">
        <v>87</v>
      </c>
      <c r="I67" s="1" t="s">
        <v>8</v>
      </c>
      <c r="J67" s="1"/>
      <c r="K67" s="1" t="s">
        <v>77</v>
      </c>
      <c r="L67" s="1"/>
      <c r="M67" s="1"/>
      <c r="N67" s="1" t="s">
        <v>175</v>
      </c>
      <c r="O67" s="1"/>
      <c r="P67" s="1" t="s">
        <v>41</v>
      </c>
      <c r="Q67" s="1" t="s">
        <v>177</v>
      </c>
      <c r="R67" s="1">
        <v>0</v>
      </c>
      <c r="S67" s="1">
        <v>0</v>
      </c>
      <c r="T67" s="1" t="s">
        <v>178</v>
      </c>
      <c r="U67" s="1"/>
      <c r="V67" s="1"/>
      <c r="W67" s="1"/>
      <c r="X67" s="1">
        <v>0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t="e">
        <v>#N/A</v>
      </c>
    </row>
    <row r="68" spans="1:36" x14ac:dyDescent="0.25">
      <c r="A68" s="1">
        <v>12</v>
      </c>
      <c r="B68" s="2">
        <v>16892</v>
      </c>
      <c r="C68" s="1" t="s">
        <v>366</v>
      </c>
      <c r="D68" s="1" t="s">
        <v>35</v>
      </c>
      <c r="E68" s="1" t="s">
        <v>110</v>
      </c>
      <c r="F68" s="2">
        <v>12101</v>
      </c>
      <c r="G68" s="1" t="s">
        <v>111</v>
      </c>
      <c r="H68" s="1" t="s">
        <v>87</v>
      </c>
      <c r="I68" s="1" t="s">
        <v>8</v>
      </c>
      <c r="J68" s="1" t="s">
        <v>367</v>
      </c>
      <c r="K68" s="1">
        <v>927</v>
      </c>
      <c r="L68" s="1">
        <v>61</v>
      </c>
      <c r="M68" s="1">
        <v>2242223</v>
      </c>
      <c r="N68" s="1">
        <v>54778096</v>
      </c>
      <c r="O68" s="1" t="s">
        <v>368</v>
      </c>
      <c r="P68" s="1" t="s">
        <v>41</v>
      </c>
      <c r="Q68" s="1" t="s">
        <v>42</v>
      </c>
      <c r="R68" s="2">
        <v>-5316428</v>
      </c>
      <c r="S68" s="2">
        <v>-70905959</v>
      </c>
      <c r="T68" s="1" t="s">
        <v>369</v>
      </c>
      <c r="U68" s="1">
        <v>61</v>
      </c>
      <c r="V68" s="1">
        <v>2242223</v>
      </c>
      <c r="W68" s="1" t="s">
        <v>370</v>
      </c>
      <c r="X68" s="1">
        <v>65144495</v>
      </c>
      <c r="Y68" s="1">
        <v>0</v>
      </c>
      <c r="Z68" s="1" t="s">
        <v>371</v>
      </c>
      <c r="AA68" s="1"/>
      <c r="AB68" s="1"/>
      <c r="AC68" s="1"/>
      <c r="AD68" s="1" t="s">
        <v>372</v>
      </c>
      <c r="AE68" s="1" t="s">
        <v>114</v>
      </c>
      <c r="AF68" s="1">
        <v>165</v>
      </c>
      <c r="AG68" s="1" t="s">
        <v>373</v>
      </c>
      <c r="AH68" s="1"/>
      <c r="AI68" s="1">
        <v>141</v>
      </c>
      <c r="AJ68" t="s">
        <v>706</v>
      </c>
    </row>
    <row r="69" spans="1:36" x14ac:dyDescent="0.25">
      <c r="A69" s="1">
        <v>12</v>
      </c>
      <c r="B69" s="2">
        <v>16895</v>
      </c>
      <c r="C69" s="1" t="s">
        <v>374</v>
      </c>
      <c r="D69" s="1" t="s">
        <v>35</v>
      </c>
      <c r="E69" s="1" t="s">
        <v>278</v>
      </c>
      <c r="F69" s="2">
        <v>12301</v>
      </c>
      <c r="G69" s="1" t="s">
        <v>279</v>
      </c>
      <c r="H69" s="1" t="s">
        <v>87</v>
      </c>
      <c r="I69" s="1" t="s">
        <v>8</v>
      </c>
      <c r="J69" s="1" t="s">
        <v>375</v>
      </c>
      <c r="K69" s="1">
        <v>399</v>
      </c>
      <c r="L69" s="1">
        <v>2</v>
      </c>
      <c r="M69" s="1">
        <v>25389277</v>
      </c>
      <c r="N69" s="1">
        <v>96405401</v>
      </c>
      <c r="O69" s="1" t="s">
        <v>376</v>
      </c>
      <c r="P69" s="1" t="s">
        <v>41</v>
      </c>
      <c r="Q69" s="1" t="s">
        <v>42</v>
      </c>
      <c r="R69" s="2">
        <v>-5317431</v>
      </c>
      <c r="S69" s="2">
        <v>-7022030</v>
      </c>
      <c r="T69" s="1" t="s">
        <v>377</v>
      </c>
      <c r="U69" s="1">
        <v>61</v>
      </c>
      <c r="V69" s="1">
        <v>2581506</v>
      </c>
      <c r="W69" s="1" t="s">
        <v>378</v>
      </c>
      <c r="X69" s="1">
        <v>65115768</v>
      </c>
      <c r="Y69" s="1">
        <v>4</v>
      </c>
      <c r="Z69" s="1" t="s">
        <v>379</v>
      </c>
      <c r="AA69" s="1"/>
      <c r="AB69" s="1"/>
      <c r="AC69" s="1"/>
      <c r="AD69" s="1" t="s">
        <v>380</v>
      </c>
      <c r="AE69" s="1" t="s">
        <v>55</v>
      </c>
      <c r="AF69" s="1">
        <v>10</v>
      </c>
      <c r="AG69" s="1" t="s">
        <v>381</v>
      </c>
      <c r="AH69" s="1"/>
      <c r="AI69" s="1">
        <v>289</v>
      </c>
      <c r="AJ69" t="s">
        <v>706</v>
      </c>
    </row>
    <row r="70" spans="1:36" x14ac:dyDescent="0.25">
      <c r="A70" s="1">
        <v>12</v>
      </c>
      <c r="B70" s="2">
        <v>20327</v>
      </c>
      <c r="C70" s="1" t="s">
        <v>382</v>
      </c>
      <c r="D70" s="1" t="s">
        <v>35</v>
      </c>
      <c r="E70" s="1" t="s">
        <v>110</v>
      </c>
      <c r="F70" s="2">
        <v>12101</v>
      </c>
      <c r="G70" s="1" t="s">
        <v>111</v>
      </c>
      <c r="H70" s="1" t="s">
        <v>87</v>
      </c>
      <c r="I70" s="1" t="s">
        <v>8</v>
      </c>
      <c r="J70" s="1" t="s">
        <v>383</v>
      </c>
      <c r="K70" s="1">
        <v>1425</v>
      </c>
      <c r="L70" s="1">
        <v>61</v>
      </c>
      <c r="M70" s="1">
        <v>2371065</v>
      </c>
      <c r="N70" s="1">
        <v>54413439</v>
      </c>
      <c r="O70" s="1" t="s">
        <v>384</v>
      </c>
      <c r="P70" s="1" t="s">
        <v>41</v>
      </c>
      <c r="Q70" s="1" t="s">
        <v>42</v>
      </c>
      <c r="R70" s="2">
        <v>-5315119</v>
      </c>
      <c r="S70" s="2">
        <v>-7090103</v>
      </c>
      <c r="T70" s="1" t="s">
        <v>385</v>
      </c>
      <c r="U70" s="1">
        <v>61</v>
      </c>
      <c r="V70" s="1">
        <v>2371065</v>
      </c>
      <c r="W70" s="1" t="s">
        <v>386</v>
      </c>
      <c r="X70" s="1">
        <v>65143856</v>
      </c>
      <c r="Y70" s="1" t="s">
        <v>387</v>
      </c>
      <c r="Z70" s="1" t="s">
        <v>388</v>
      </c>
      <c r="AA70" s="1"/>
      <c r="AB70" s="1"/>
      <c r="AC70" s="1"/>
      <c r="AD70" s="1" t="s">
        <v>389</v>
      </c>
      <c r="AE70" s="1" t="s">
        <v>390</v>
      </c>
      <c r="AF70" s="1">
        <v>214</v>
      </c>
      <c r="AG70" s="1" t="s">
        <v>391</v>
      </c>
      <c r="AH70" s="1"/>
      <c r="AI70" s="1">
        <v>82</v>
      </c>
      <c r="AJ70" t="s">
        <v>706</v>
      </c>
    </row>
    <row r="71" spans="1:36" x14ac:dyDescent="0.25">
      <c r="A71" s="1">
        <v>12</v>
      </c>
      <c r="B71" s="2">
        <v>24300</v>
      </c>
      <c r="C71" s="1" t="s">
        <v>393</v>
      </c>
      <c r="D71" s="1" t="s">
        <v>35</v>
      </c>
      <c r="E71" s="1" t="s">
        <v>36</v>
      </c>
      <c r="F71" s="2">
        <v>12401</v>
      </c>
      <c r="G71" s="1" t="s">
        <v>37</v>
      </c>
      <c r="H71" s="1" t="s">
        <v>38</v>
      </c>
      <c r="I71" s="1" t="s">
        <v>8</v>
      </c>
      <c r="J71" s="1" t="s">
        <v>394</v>
      </c>
      <c r="K71" s="1" t="s">
        <v>77</v>
      </c>
      <c r="L71" s="1">
        <v>45</v>
      </c>
      <c r="M71" s="1">
        <v>2925469</v>
      </c>
      <c r="N71" s="1">
        <v>56695733</v>
      </c>
      <c r="O71" s="1" t="s">
        <v>395</v>
      </c>
      <c r="P71" s="1" t="s">
        <v>41</v>
      </c>
      <c r="Q71" s="1" t="s">
        <v>42</v>
      </c>
      <c r="R71" s="2">
        <v>-5172411</v>
      </c>
      <c r="S71" s="2">
        <v>-7250681</v>
      </c>
      <c r="T71" s="1" t="s">
        <v>396</v>
      </c>
      <c r="U71" s="1">
        <v>9</v>
      </c>
      <c r="V71" s="1">
        <v>74969428</v>
      </c>
      <c r="W71" s="1" t="s">
        <v>397</v>
      </c>
      <c r="X71" s="1">
        <v>61980960</v>
      </c>
      <c r="Y71" s="1">
        <v>2</v>
      </c>
      <c r="Z71" s="1" t="s">
        <v>45</v>
      </c>
      <c r="AA71" s="1"/>
      <c r="AB71" s="1"/>
      <c r="AC71" s="1"/>
      <c r="AD71" s="1" t="s">
        <v>46</v>
      </c>
      <c r="AE71" s="1" t="s">
        <v>95</v>
      </c>
      <c r="AF71" s="1">
        <v>310</v>
      </c>
      <c r="AG71" s="1" t="s">
        <v>48</v>
      </c>
      <c r="AH71" s="1"/>
      <c r="AI71" s="1">
        <v>406</v>
      </c>
      <c r="AJ71" t="s">
        <v>706</v>
      </c>
    </row>
    <row r="72" spans="1:36" x14ac:dyDescent="0.25">
      <c r="A72" s="1">
        <v>12</v>
      </c>
      <c r="B72" s="2">
        <v>24301</v>
      </c>
      <c r="C72" s="1" t="s">
        <v>398</v>
      </c>
      <c r="D72" s="1" t="s">
        <v>35</v>
      </c>
      <c r="E72" s="1" t="s">
        <v>110</v>
      </c>
      <c r="F72" s="2">
        <v>12101</v>
      </c>
      <c r="G72" s="1" t="s">
        <v>111</v>
      </c>
      <c r="H72" s="1" t="s">
        <v>174</v>
      </c>
      <c r="I72" s="1" t="s">
        <v>8</v>
      </c>
      <c r="J72" s="1"/>
      <c r="K72" s="1" t="s">
        <v>77</v>
      </c>
      <c r="L72" s="1"/>
      <c r="M72" s="1"/>
      <c r="N72" s="1" t="s">
        <v>175</v>
      </c>
      <c r="O72" s="1"/>
      <c r="P72" s="1" t="s">
        <v>41</v>
      </c>
      <c r="Q72" s="1" t="s">
        <v>177</v>
      </c>
      <c r="R72" s="1">
        <v>0</v>
      </c>
      <c r="S72" s="1">
        <v>0</v>
      </c>
      <c r="T72" s="1" t="s">
        <v>178</v>
      </c>
      <c r="U72" s="1"/>
      <c r="V72" s="1"/>
      <c r="W72" s="1"/>
      <c r="X72" s="1">
        <v>0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t="e">
        <v>#N/A</v>
      </c>
    </row>
    <row r="73" spans="1:36" x14ac:dyDescent="0.25">
      <c r="A73" s="1">
        <v>12</v>
      </c>
      <c r="B73" s="2">
        <v>24302</v>
      </c>
      <c r="C73" s="1" t="s">
        <v>399</v>
      </c>
      <c r="D73" s="1" t="s">
        <v>35</v>
      </c>
      <c r="E73" s="1" t="s">
        <v>110</v>
      </c>
      <c r="F73" s="2">
        <v>12101</v>
      </c>
      <c r="G73" s="1" t="s">
        <v>111</v>
      </c>
      <c r="H73" s="1" t="s">
        <v>38</v>
      </c>
      <c r="I73" s="1" t="s">
        <v>8</v>
      </c>
      <c r="J73" s="1" t="s">
        <v>400</v>
      </c>
      <c r="K73" s="1">
        <v>35</v>
      </c>
      <c r="L73" s="1">
        <v>56</v>
      </c>
      <c r="M73" s="1">
        <v>452925473</v>
      </c>
      <c r="N73" s="1"/>
      <c r="O73" s="1" t="s">
        <v>401</v>
      </c>
      <c r="P73" s="1" t="s">
        <v>41</v>
      </c>
      <c r="Q73" s="1" t="s">
        <v>42</v>
      </c>
      <c r="R73" s="2">
        <v>-5317435</v>
      </c>
      <c r="S73" s="2">
        <v>-7093774</v>
      </c>
      <c r="T73" s="1" t="s">
        <v>402</v>
      </c>
      <c r="U73" s="1">
        <v>61</v>
      </c>
      <c r="V73" s="1">
        <v>2261189</v>
      </c>
      <c r="W73" s="1" t="s">
        <v>401</v>
      </c>
      <c r="X73" s="1">
        <v>61980960</v>
      </c>
      <c r="Y73" s="1">
        <v>2</v>
      </c>
      <c r="Z73" s="1" t="s">
        <v>45</v>
      </c>
      <c r="AA73" s="1"/>
      <c r="AB73" s="1"/>
      <c r="AC73" s="1"/>
      <c r="AD73" s="1" t="s">
        <v>46</v>
      </c>
      <c r="AE73" s="1" t="s">
        <v>55</v>
      </c>
      <c r="AF73" s="1">
        <v>10</v>
      </c>
      <c r="AG73" s="1" t="s">
        <v>48</v>
      </c>
      <c r="AH73" s="1"/>
      <c r="AI73" s="1">
        <v>371</v>
      </c>
      <c r="AJ73" t="s">
        <v>706</v>
      </c>
    </row>
    <row r="74" spans="1:36" x14ac:dyDescent="0.25">
      <c r="A74" s="1">
        <v>12</v>
      </c>
      <c r="B74" s="2">
        <v>24303</v>
      </c>
      <c r="C74" s="1" t="s">
        <v>403</v>
      </c>
      <c r="D74" s="1" t="s">
        <v>35</v>
      </c>
      <c r="E74" s="1" t="s">
        <v>110</v>
      </c>
      <c r="F74" s="2">
        <v>12101</v>
      </c>
      <c r="G74" s="1" t="s">
        <v>111</v>
      </c>
      <c r="H74" s="1" t="s">
        <v>241</v>
      </c>
      <c r="I74" s="1" t="s">
        <v>8</v>
      </c>
      <c r="J74" s="1" t="s">
        <v>404</v>
      </c>
      <c r="K74" s="1">
        <v>777</v>
      </c>
      <c r="L74" s="1">
        <v>61</v>
      </c>
      <c r="M74" s="1">
        <v>2231196</v>
      </c>
      <c r="N74" s="1">
        <v>82156742</v>
      </c>
      <c r="O74" s="1" t="s">
        <v>405</v>
      </c>
      <c r="P74" s="1" t="s">
        <v>41</v>
      </c>
      <c r="Q74" s="1" t="s">
        <v>42</v>
      </c>
      <c r="R74" s="2">
        <v>-53138865</v>
      </c>
      <c r="S74" s="2">
        <v>-70880418</v>
      </c>
      <c r="T74" s="1" t="s">
        <v>406</v>
      </c>
      <c r="U74" s="1">
        <v>61</v>
      </c>
      <c r="V74" s="1">
        <v>2231196</v>
      </c>
      <c r="W74" s="1" t="s">
        <v>407</v>
      </c>
      <c r="X74" s="1">
        <v>96547110</v>
      </c>
      <c r="Y74" s="1">
        <v>3</v>
      </c>
      <c r="Z74" s="1" t="s">
        <v>408</v>
      </c>
      <c r="AA74" s="1">
        <v>61</v>
      </c>
      <c r="AB74" s="1">
        <v>2231196</v>
      </c>
      <c r="AC74" s="1">
        <v>62156942</v>
      </c>
      <c r="AD74" s="1" t="s">
        <v>409</v>
      </c>
      <c r="AE74" s="1" t="s">
        <v>56</v>
      </c>
      <c r="AF74" s="1">
        <v>110</v>
      </c>
      <c r="AG74" s="1" t="s">
        <v>410</v>
      </c>
      <c r="AH74" s="1"/>
      <c r="AI74" s="1">
        <v>334</v>
      </c>
      <c r="AJ74" t="e">
        <v>#N/A</v>
      </c>
    </row>
    <row r="75" spans="1:36" x14ac:dyDescent="0.25">
      <c r="A75" s="1">
        <v>12</v>
      </c>
      <c r="B75" s="2">
        <v>24305</v>
      </c>
      <c r="C75" s="1" t="s">
        <v>411</v>
      </c>
      <c r="D75" s="1" t="s">
        <v>35</v>
      </c>
      <c r="E75" s="1" t="s">
        <v>110</v>
      </c>
      <c r="F75" s="2">
        <v>12101</v>
      </c>
      <c r="G75" s="1" t="s">
        <v>111</v>
      </c>
      <c r="H75" s="1" t="s">
        <v>87</v>
      </c>
      <c r="I75" s="1" t="s">
        <v>8</v>
      </c>
      <c r="J75" s="1" t="s">
        <v>412</v>
      </c>
      <c r="K75" s="1">
        <v>655</v>
      </c>
      <c r="L75" s="1">
        <v>61</v>
      </c>
      <c r="M75" s="1">
        <v>2722500</v>
      </c>
      <c r="N75" s="1">
        <v>93201341</v>
      </c>
      <c r="O75" s="1" t="s">
        <v>413</v>
      </c>
      <c r="P75" s="1" t="s">
        <v>41</v>
      </c>
      <c r="Q75" s="1" t="s">
        <v>42</v>
      </c>
      <c r="R75" s="2">
        <v>-5316871</v>
      </c>
      <c r="S75" s="2">
        <v>-7091584</v>
      </c>
      <c r="T75" s="1" t="s">
        <v>414</v>
      </c>
      <c r="U75" s="1">
        <v>61</v>
      </c>
      <c r="V75" s="1">
        <v>2722473</v>
      </c>
      <c r="W75" s="1" t="s">
        <v>415</v>
      </c>
      <c r="X75" s="1">
        <v>65148824</v>
      </c>
      <c r="Y75" s="1">
        <v>9</v>
      </c>
      <c r="Z75" s="1" t="s">
        <v>416</v>
      </c>
      <c r="AA75" s="1"/>
      <c r="AB75" s="1"/>
      <c r="AC75" s="1"/>
      <c r="AD75" s="1" t="s">
        <v>417</v>
      </c>
      <c r="AE75" s="1" t="s">
        <v>55</v>
      </c>
      <c r="AF75" s="1">
        <v>10</v>
      </c>
      <c r="AG75" s="1" t="s">
        <v>418</v>
      </c>
      <c r="AH75" s="1"/>
      <c r="AI75" s="1">
        <v>547</v>
      </c>
      <c r="AJ75" t="s">
        <v>706</v>
      </c>
    </row>
    <row r="76" spans="1:36" x14ac:dyDescent="0.25">
      <c r="A76" s="1">
        <v>12</v>
      </c>
      <c r="B76" s="2">
        <v>24307</v>
      </c>
      <c r="C76" s="1" t="s">
        <v>419</v>
      </c>
      <c r="D76" s="1" t="s">
        <v>35</v>
      </c>
      <c r="E76" s="1" t="s">
        <v>110</v>
      </c>
      <c r="F76" s="2">
        <v>12101</v>
      </c>
      <c r="G76" s="1" t="s">
        <v>111</v>
      </c>
      <c r="H76" s="1" t="s">
        <v>38</v>
      </c>
      <c r="I76" s="1" t="s">
        <v>8</v>
      </c>
      <c r="J76" s="1" t="s">
        <v>333</v>
      </c>
      <c r="K76" s="1">
        <v>1027</v>
      </c>
      <c r="L76" s="1">
        <v>61</v>
      </c>
      <c r="M76" s="1">
        <v>2212216</v>
      </c>
      <c r="N76" s="1">
        <v>94621018</v>
      </c>
      <c r="O76" s="1" t="s">
        <v>420</v>
      </c>
      <c r="P76" s="1" t="s">
        <v>41</v>
      </c>
      <c r="Q76" s="1" t="s">
        <v>42</v>
      </c>
      <c r="R76" s="2">
        <v>-5314302</v>
      </c>
      <c r="S76" s="2">
        <v>-7090201</v>
      </c>
      <c r="T76" s="1" t="s">
        <v>421</v>
      </c>
      <c r="U76" s="1">
        <v>61</v>
      </c>
      <c r="V76" s="1">
        <v>2233108</v>
      </c>
      <c r="W76" s="1" t="s">
        <v>422</v>
      </c>
      <c r="X76" s="1">
        <v>61980960</v>
      </c>
      <c r="Y76" s="1">
        <v>2</v>
      </c>
      <c r="Z76" s="1" t="s">
        <v>45</v>
      </c>
      <c r="AA76" s="1"/>
      <c r="AB76" s="1"/>
      <c r="AC76" s="1"/>
      <c r="AD76" s="1" t="s">
        <v>46</v>
      </c>
      <c r="AE76" s="1" t="s">
        <v>55</v>
      </c>
      <c r="AF76" s="1">
        <v>10</v>
      </c>
      <c r="AG76" s="1" t="s">
        <v>48</v>
      </c>
      <c r="AH76" s="1"/>
      <c r="AI76" s="1">
        <v>1235</v>
      </c>
      <c r="AJ76" t="s">
        <v>706</v>
      </c>
    </row>
    <row r="77" spans="1:36" x14ac:dyDescent="0.25">
      <c r="A77" s="1">
        <v>12</v>
      </c>
      <c r="B77" s="2">
        <v>24310</v>
      </c>
      <c r="C77" s="1" t="s">
        <v>423</v>
      </c>
      <c r="D77" s="1" t="s">
        <v>35</v>
      </c>
      <c r="E77" s="1" t="s">
        <v>110</v>
      </c>
      <c r="F77" s="2">
        <v>12101</v>
      </c>
      <c r="G77" s="1" t="s">
        <v>111</v>
      </c>
      <c r="H77" s="1" t="s">
        <v>87</v>
      </c>
      <c r="I77" s="1" t="s">
        <v>8</v>
      </c>
      <c r="J77" s="1" t="s">
        <v>424</v>
      </c>
      <c r="K77" s="1" t="s">
        <v>77</v>
      </c>
      <c r="L77" s="1">
        <v>61</v>
      </c>
      <c r="M77" s="1">
        <v>2241266</v>
      </c>
      <c r="N77" s="1">
        <v>79514978</v>
      </c>
      <c r="O77" s="1" t="s">
        <v>425</v>
      </c>
      <c r="P77" s="1" t="s">
        <v>41</v>
      </c>
      <c r="Q77" s="1" t="s">
        <v>177</v>
      </c>
      <c r="R77" s="2">
        <v>-53161621</v>
      </c>
      <c r="S77" s="2">
        <v>-70913635</v>
      </c>
      <c r="T77" s="1" t="s">
        <v>426</v>
      </c>
      <c r="U77" s="1">
        <v>61</v>
      </c>
      <c r="V77" s="1">
        <v>2241955</v>
      </c>
      <c r="W77" s="1" t="s">
        <v>427</v>
      </c>
      <c r="X77" s="1">
        <v>70373100</v>
      </c>
      <c r="Y77" s="1">
        <v>7</v>
      </c>
      <c r="Z77" s="1" t="s">
        <v>428</v>
      </c>
      <c r="AA77" s="1"/>
      <c r="AB77" s="1"/>
      <c r="AC77" s="1"/>
      <c r="AD77" s="1" t="s">
        <v>429</v>
      </c>
      <c r="AE77" s="1" t="s">
        <v>55</v>
      </c>
      <c r="AF77" s="1">
        <v>10</v>
      </c>
      <c r="AG77" s="1" t="s">
        <v>430</v>
      </c>
      <c r="AH77" s="1"/>
      <c r="AI77" s="1"/>
      <c r="AJ77" t="e">
        <v>#N/A</v>
      </c>
    </row>
    <row r="78" spans="1:36" x14ac:dyDescent="0.25">
      <c r="A78" s="1">
        <v>12</v>
      </c>
      <c r="B78" s="2">
        <v>24311</v>
      </c>
      <c r="C78" s="1" t="s">
        <v>431</v>
      </c>
      <c r="D78" s="1" t="s">
        <v>35</v>
      </c>
      <c r="E78" s="1" t="s">
        <v>110</v>
      </c>
      <c r="F78" s="2">
        <v>12101</v>
      </c>
      <c r="G78" s="1" t="s">
        <v>111</v>
      </c>
      <c r="H78" s="1" t="s">
        <v>87</v>
      </c>
      <c r="I78" s="1" t="s">
        <v>8</v>
      </c>
      <c r="J78" s="1" t="s">
        <v>125</v>
      </c>
      <c r="K78" s="1">
        <v>1430</v>
      </c>
      <c r="L78" s="1">
        <v>61</v>
      </c>
      <c r="M78" s="1">
        <v>2226610</v>
      </c>
      <c r="N78" s="1"/>
      <c r="O78" s="1" t="s">
        <v>432</v>
      </c>
      <c r="P78" s="1" t="s">
        <v>41</v>
      </c>
      <c r="Q78" s="1" t="s">
        <v>42</v>
      </c>
      <c r="R78" s="2">
        <v>-5316666</v>
      </c>
      <c r="S78" s="2">
        <v>-7091144</v>
      </c>
      <c r="T78" s="1" t="s">
        <v>433</v>
      </c>
      <c r="U78" s="1">
        <v>61</v>
      </c>
      <c r="V78" s="1">
        <v>2244609</v>
      </c>
      <c r="W78" s="1" t="s">
        <v>432</v>
      </c>
      <c r="X78" s="1">
        <v>65143968</v>
      </c>
      <c r="Y78" s="1" t="s">
        <v>387</v>
      </c>
      <c r="Z78" s="1" t="s">
        <v>434</v>
      </c>
      <c r="AA78" s="1"/>
      <c r="AB78" s="1"/>
      <c r="AC78" s="1"/>
      <c r="AD78" s="1" t="s">
        <v>435</v>
      </c>
      <c r="AE78" s="1" t="s">
        <v>55</v>
      </c>
      <c r="AF78" s="1">
        <v>10</v>
      </c>
      <c r="AG78" s="1" t="s">
        <v>433</v>
      </c>
      <c r="AH78" s="1"/>
      <c r="AI78" s="1">
        <v>309</v>
      </c>
      <c r="AJ78" t="s">
        <v>706</v>
      </c>
    </row>
    <row r="79" spans="1:36" x14ac:dyDescent="0.25">
      <c r="A79" s="1">
        <v>12</v>
      </c>
      <c r="B79" s="2">
        <v>24312</v>
      </c>
      <c r="C79" s="1" t="s">
        <v>436</v>
      </c>
      <c r="D79" s="1" t="s">
        <v>35</v>
      </c>
      <c r="E79" s="1" t="s">
        <v>110</v>
      </c>
      <c r="F79" s="2">
        <v>12101</v>
      </c>
      <c r="G79" s="1" t="s">
        <v>111</v>
      </c>
      <c r="H79" s="1" t="s">
        <v>38</v>
      </c>
      <c r="I79" s="1" t="s">
        <v>8</v>
      </c>
      <c r="J79" s="1" t="s">
        <v>161</v>
      </c>
      <c r="K79" s="1">
        <v>256</v>
      </c>
      <c r="L79" s="1">
        <v>45</v>
      </c>
      <c r="M79" s="1">
        <v>2925457</v>
      </c>
      <c r="N79" s="1">
        <v>90779742</v>
      </c>
      <c r="O79" s="1" t="s">
        <v>437</v>
      </c>
      <c r="P79" s="1" t="s">
        <v>41</v>
      </c>
      <c r="Q79" s="1" t="s">
        <v>42</v>
      </c>
      <c r="R79" s="2">
        <v>-53151095</v>
      </c>
      <c r="S79" s="2">
        <v>-70911881</v>
      </c>
      <c r="T79" s="1" t="s">
        <v>438</v>
      </c>
      <c r="U79" s="1">
        <v>569</v>
      </c>
      <c r="V79" s="1">
        <v>82949428</v>
      </c>
      <c r="W79" s="1" t="s">
        <v>437</v>
      </c>
      <c r="X79" s="1">
        <v>61980960</v>
      </c>
      <c r="Y79" s="1">
        <v>2</v>
      </c>
      <c r="Z79" s="1" t="s">
        <v>45</v>
      </c>
      <c r="AA79" s="1"/>
      <c r="AB79" s="1"/>
      <c r="AC79" s="1"/>
      <c r="AD79" s="1" t="s">
        <v>46</v>
      </c>
      <c r="AE79" s="1" t="s">
        <v>69</v>
      </c>
      <c r="AF79" s="1">
        <v>212</v>
      </c>
      <c r="AG79" s="1" t="s">
        <v>48</v>
      </c>
      <c r="AH79" s="1"/>
      <c r="AI79" s="1">
        <v>36</v>
      </c>
      <c r="AJ79" t="s">
        <v>706</v>
      </c>
    </row>
    <row r="80" spans="1:36" x14ac:dyDescent="0.25">
      <c r="A80" s="1">
        <v>12</v>
      </c>
      <c r="B80" s="2">
        <v>24313</v>
      </c>
      <c r="C80" s="1" t="s">
        <v>439</v>
      </c>
      <c r="D80" s="1" t="s">
        <v>35</v>
      </c>
      <c r="E80" s="1" t="s">
        <v>110</v>
      </c>
      <c r="F80" s="2">
        <v>12101</v>
      </c>
      <c r="G80" s="1" t="s">
        <v>111</v>
      </c>
      <c r="H80" s="1" t="s">
        <v>38</v>
      </c>
      <c r="I80" s="1" t="s">
        <v>8</v>
      </c>
      <c r="J80" s="1" t="s">
        <v>440</v>
      </c>
      <c r="K80" s="1">
        <v>530</v>
      </c>
      <c r="L80" s="1">
        <v>45</v>
      </c>
      <c r="M80" s="1">
        <v>2925482</v>
      </c>
      <c r="N80" s="1"/>
      <c r="O80" s="1" t="s">
        <v>441</v>
      </c>
      <c r="P80" s="1" t="s">
        <v>41</v>
      </c>
      <c r="Q80" s="1" t="s">
        <v>42</v>
      </c>
      <c r="R80" s="2">
        <v>-5312466</v>
      </c>
      <c r="S80" s="2">
        <v>-7087952</v>
      </c>
      <c r="T80" s="1" t="s">
        <v>442</v>
      </c>
      <c r="U80" s="1">
        <v>61</v>
      </c>
      <c r="V80" s="1">
        <v>2217981</v>
      </c>
      <c r="W80" s="1" t="s">
        <v>441</v>
      </c>
      <c r="X80" s="1">
        <v>61980960</v>
      </c>
      <c r="Y80" s="1">
        <v>2</v>
      </c>
      <c r="Z80" s="1" t="s">
        <v>45</v>
      </c>
      <c r="AA80" s="1"/>
      <c r="AB80" s="1"/>
      <c r="AC80" s="1"/>
      <c r="AD80" s="1" t="s">
        <v>46</v>
      </c>
      <c r="AE80" s="1" t="s">
        <v>55</v>
      </c>
      <c r="AF80" s="1">
        <v>10</v>
      </c>
      <c r="AG80" s="1" t="s">
        <v>48</v>
      </c>
      <c r="AH80" s="1"/>
      <c r="AI80" s="1">
        <v>556</v>
      </c>
      <c r="AJ80" t="s">
        <v>706</v>
      </c>
    </row>
    <row r="81" spans="1:36" x14ac:dyDescent="0.25">
      <c r="A81" s="1">
        <v>12</v>
      </c>
      <c r="B81" s="2">
        <v>24314</v>
      </c>
      <c r="C81" s="1" t="s">
        <v>443</v>
      </c>
      <c r="D81" s="1" t="s">
        <v>35</v>
      </c>
      <c r="E81" s="1" t="s">
        <v>110</v>
      </c>
      <c r="F81" s="2">
        <v>12101</v>
      </c>
      <c r="G81" s="1" t="s">
        <v>111</v>
      </c>
      <c r="H81" s="1" t="s">
        <v>241</v>
      </c>
      <c r="I81" s="1" t="s">
        <v>8</v>
      </c>
      <c r="J81" s="1" t="s">
        <v>444</v>
      </c>
      <c r="K81" s="1">
        <v>529</v>
      </c>
      <c r="L81" s="1">
        <v>61</v>
      </c>
      <c r="M81" s="1">
        <v>223789</v>
      </c>
      <c r="N81" s="1">
        <v>90894856</v>
      </c>
      <c r="O81" s="1" t="s">
        <v>445</v>
      </c>
      <c r="P81" s="1" t="s">
        <v>41</v>
      </c>
      <c r="Q81" s="1" t="s">
        <v>42</v>
      </c>
      <c r="R81" s="2">
        <v>-53155464</v>
      </c>
      <c r="S81" s="2">
        <v>-7090512</v>
      </c>
      <c r="T81" s="1" t="s">
        <v>446</v>
      </c>
      <c r="U81" s="1">
        <v>61</v>
      </c>
      <c r="V81" s="1">
        <v>2223789</v>
      </c>
      <c r="W81" s="1" t="s">
        <v>447</v>
      </c>
      <c r="X81" s="1">
        <v>78611900</v>
      </c>
      <c r="Y81" s="1">
        <v>6</v>
      </c>
      <c r="Z81" s="1" t="s">
        <v>448</v>
      </c>
      <c r="AA81" s="1"/>
      <c r="AB81" s="1"/>
      <c r="AC81" s="1"/>
      <c r="AD81" s="1" t="s">
        <v>449</v>
      </c>
      <c r="AE81" s="1" t="s">
        <v>55</v>
      </c>
      <c r="AF81" s="1">
        <v>10</v>
      </c>
      <c r="AG81" s="1"/>
      <c r="AH81" s="1"/>
      <c r="AI81" s="1">
        <v>605</v>
      </c>
      <c r="AJ81" t="e">
        <v>#N/A</v>
      </c>
    </row>
    <row r="82" spans="1:36" x14ac:dyDescent="0.25">
      <c r="A82" s="1">
        <v>12</v>
      </c>
      <c r="B82" s="2">
        <v>24315</v>
      </c>
      <c r="C82" s="1" t="s">
        <v>450</v>
      </c>
      <c r="D82" s="1" t="s">
        <v>35</v>
      </c>
      <c r="E82" s="1" t="s">
        <v>36</v>
      </c>
      <c r="F82" s="2">
        <v>12401</v>
      </c>
      <c r="G82" s="1" t="s">
        <v>37</v>
      </c>
      <c r="H82" s="1" t="s">
        <v>174</v>
      </c>
      <c r="I82" s="1" t="s">
        <v>8</v>
      </c>
      <c r="J82" s="1"/>
      <c r="K82" s="1" t="s">
        <v>77</v>
      </c>
      <c r="L82" s="1"/>
      <c r="M82" s="1"/>
      <c r="N82" s="1" t="s">
        <v>175</v>
      </c>
      <c r="O82" s="1"/>
      <c r="P82" s="1" t="s">
        <v>41</v>
      </c>
      <c r="Q82" s="1" t="s">
        <v>177</v>
      </c>
      <c r="R82" s="1">
        <v>0</v>
      </c>
      <c r="S82" s="1">
        <v>0</v>
      </c>
      <c r="T82" s="1" t="s">
        <v>178</v>
      </c>
      <c r="U82" s="1"/>
      <c r="V82" s="1"/>
      <c r="W82" s="1"/>
      <c r="X82" s="1">
        <v>0</v>
      </c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t="e">
        <v>#N/A</v>
      </c>
    </row>
    <row r="83" spans="1:36" x14ac:dyDescent="0.25">
      <c r="A83" s="1">
        <v>12</v>
      </c>
      <c r="B83" s="2">
        <v>24316</v>
      </c>
      <c r="C83" s="1" t="s">
        <v>451</v>
      </c>
      <c r="D83" s="1" t="s">
        <v>35</v>
      </c>
      <c r="E83" s="1" t="s">
        <v>110</v>
      </c>
      <c r="F83" s="2">
        <v>12101</v>
      </c>
      <c r="G83" s="1" t="s">
        <v>111</v>
      </c>
      <c r="H83" s="1" t="s">
        <v>38</v>
      </c>
      <c r="I83" s="1" t="s">
        <v>8</v>
      </c>
      <c r="J83" s="1" t="s">
        <v>452</v>
      </c>
      <c r="K83" s="1">
        <v>140</v>
      </c>
      <c r="L83" s="1">
        <v>45</v>
      </c>
      <c r="M83" s="1">
        <v>2925461</v>
      </c>
      <c r="N83" s="1"/>
      <c r="O83" s="1" t="s">
        <v>453</v>
      </c>
      <c r="P83" s="1" t="s">
        <v>41</v>
      </c>
      <c r="Q83" s="1" t="s">
        <v>42</v>
      </c>
      <c r="R83" s="2">
        <v>-5313623</v>
      </c>
      <c r="S83" s="2">
        <v>-7092303</v>
      </c>
      <c r="T83" s="1" t="s">
        <v>454</v>
      </c>
      <c r="U83" s="1">
        <v>61</v>
      </c>
      <c r="V83" s="1">
        <v>2247671</v>
      </c>
      <c r="W83" s="1" t="s">
        <v>453</v>
      </c>
      <c r="X83" s="1">
        <v>61980960</v>
      </c>
      <c r="Y83" s="1">
        <v>2</v>
      </c>
      <c r="Z83" s="1" t="s">
        <v>45</v>
      </c>
      <c r="AA83" s="1"/>
      <c r="AB83" s="1"/>
      <c r="AC83" s="1"/>
      <c r="AD83" s="1" t="s">
        <v>46</v>
      </c>
      <c r="AE83" s="1" t="s">
        <v>47</v>
      </c>
      <c r="AF83" s="1">
        <v>410</v>
      </c>
      <c r="AG83" s="1" t="s">
        <v>48</v>
      </c>
      <c r="AH83" s="1"/>
      <c r="AI83" s="1">
        <v>339</v>
      </c>
      <c r="AJ83" t="s">
        <v>706</v>
      </c>
    </row>
    <row r="84" spans="1:36" x14ac:dyDescent="0.25">
      <c r="A84" s="1">
        <v>12</v>
      </c>
      <c r="B84" s="2">
        <v>24317</v>
      </c>
      <c r="C84" s="1" t="s">
        <v>455</v>
      </c>
      <c r="D84" s="1" t="s">
        <v>35</v>
      </c>
      <c r="E84" s="1" t="s">
        <v>36</v>
      </c>
      <c r="F84" s="2">
        <v>12401</v>
      </c>
      <c r="G84" s="1" t="s">
        <v>37</v>
      </c>
      <c r="H84" s="1" t="s">
        <v>87</v>
      </c>
      <c r="I84" s="1" t="s">
        <v>8</v>
      </c>
      <c r="J84" s="1" t="s">
        <v>456</v>
      </c>
      <c r="K84" s="1">
        <v>1463</v>
      </c>
      <c r="L84" s="1">
        <v>61</v>
      </c>
      <c r="M84" s="1">
        <v>2614890</v>
      </c>
      <c r="N84" s="1">
        <v>93791877</v>
      </c>
      <c r="O84" s="1" t="s">
        <v>457</v>
      </c>
      <c r="P84" s="1" t="s">
        <v>41</v>
      </c>
      <c r="Q84" s="1" t="s">
        <v>42</v>
      </c>
      <c r="R84" s="2">
        <v>-5172966</v>
      </c>
      <c r="S84" s="2">
        <v>-7248751</v>
      </c>
      <c r="T84" s="1" t="s">
        <v>458</v>
      </c>
      <c r="U84" s="1">
        <v>61</v>
      </c>
      <c r="V84" s="1">
        <v>2614890</v>
      </c>
      <c r="W84" s="1" t="s">
        <v>459</v>
      </c>
      <c r="X84" s="1">
        <v>65149381</v>
      </c>
      <c r="Y84" s="1">
        <v>1</v>
      </c>
      <c r="Z84" s="1" t="s">
        <v>460</v>
      </c>
      <c r="AA84" s="1"/>
      <c r="AB84" s="1"/>
      <c r="AC84" s="1"/>
      <c r="AD84" s="1" t="s">
        <v>461</v>
      </c>
      <c r="AE84" s="1" t="s">
        <v>55</v>
      </c>
      <c r="AF84" s="1">
        <v>10</v>
      </c>
      <c r="AG84" s="1" t="s">
        <v>462</v>
      </c>
      <c r="AH84" s="1"/>
      <c r="AI84" s="1">
        <v>472</v>
      </c>
      <c r="AJ84" t="s">
        <v>706</v>
      </c>
    </row>
    <row r="85" spans="1:36" x14ac:dyDescent="0.25">
      <c r="A85" s="1">
        <v>12</v>
      </c>
      <c r="B85" s="2">
        <v>24318</v>
      </c>
      <c r="C85" s="1" t="s">
        <v>463</v>
      </c>
      <c r="D85" s="1" t="s">
        <v>35</v>
      </c>
      <c r="E85" s="1" t="s">
        <v>110</v>
      </c>
      <c r="F85" s="2">
        <v>12101</v>
      </c>
      <c r="G85" s="1" t="s">
        <v>111</v>
      </c>
      <c r="H85" s="1" t="s">
        <v>38</v>
      </c>
      <c r="I85" s="1" t="s">
        <v>8</v>
      </c>
      <c r="J85" s="1" t="s">
        <v>464</v>
      </c>
      <c r="K85" s="1">
        <v>2472</v>
      </c>
      <c r="L85" s="1">
        <v>45</v>
      </c>
      <c r="M85" s="1">
        <v>2925488</v>
      </c>
      <c r="N85" s="1">
        <v>63387999</v>
      </c>
      <c r="O85" s="1" t="s">
        <v>465</v>
      </c>
      <c r="P85" s="1" t="s">
        <v>41</v>
      </c>
      <c r="Q85" s="1" t="s">
        <v>42</v>
      </c>
      <c r="R85" s="2">
        <v>-53167180</v>
      </c>
      <c r="S85" s="2">
        <v>-70945500</v>
      </c>
      <c r="T85" s="1" t="s">
        <v>466</v>
      </c>
      <c r="U85" s="1">
        <v>45</v>
      </c>
      <c r="V85" s="1">
        <v>2925488</v>
      </c>
      <c r="W85" s="1" t="s">
        <v>467</v>
      </c>
      <c r="X85" s="1">
        <v>61980960</v>
      </c>
      <c r="Y85" s="1">
        <v>2</v>
      </c>
      <c r="Z85" s="1" t="s">
        <v>45</v>
      </c>
      <c r="AA85" s="1"/>
      <c r="AB85" s="1"/>
      <c r="AC85" s="1"/>
      <c r="AD85" s="1" t="s">
        <v>46</v>
      </c>
      <c r="AE85" s="1" t="s">
        <v>55</v>
      </c>
      <c r="AF85" s="1">
        <v>10</v>
      </c>
      <c r="AG85" s="1" t="s">
        <v>48</v>
      </c>
      <c r="AH85" s="1"/>
      <c r="AI85" s="1">
        <v>531</v>
      </c>
      <c r="AJ85" t="s">
        <v>706</v>
      </c>
    </row>
    <row r="86" spans="1:36" x14ac:dyDescent="0.25">
      <c r="A86" s="1">
        <v>12</v>
      </c>
      <c r="B86" s="2">
        <v>24319</v>
      </c>
      <c r="C86" s="1" t="s">
        <v>468</v>
      </c>
      <c r="D86" s="1" t="s">
        <v>35</v>
      </c>
      <c r="E86" s="1" t="s">
        <v>110</v>
      </c>
      <c r="F86" s="2">
        <v>12101</v>
      </c>
      <c r="G86" s="1" t="s">
        <v>111</v>
      </c>
      <c r="H86" s="1" t="s">
        <v>241</v>
      </c>
      <c r="I86" s="1" t="s">
        <v>8</v>
      </c>
      <c r="J86" s="1" t="s">
        <v>469</v>
      </c>
      <c r="K86" s="1">
        <v>1240</v>
      </c>
      <c r="L86" s="1">
        <v>61</v>
      </c>
      <c r="M86" s="1">
        <v>2214615</v>
      </c>
      <c r="N86" s="1">
        <v>94519723</v>
      </c>
      <c r="O86" s="1" t="s">
        <v>470</v>
      </c>
      <c r="P86" s="1" t="s">
        <v>41</v>
      </c>
      <c r="Q86" s="1" t="s">
        <v>42</v>
      </c>
      <c r="R86" s="2">
        <v>-53140065</v>
      </c>
      <c r="S86" s="2">
        <v>-70889262</v>
      </c>
      <c r="T86" s="1" t="s">
        <v>471</v>
      </c>
      <c r="U86" s="1">
        <v>61</v>
      </c>
      <c r="V86" s="1">
        <v>2214615</v>
      </c>
      <c r="W86" s="1" t="s">
        <v>472</v>
      </c>
      <c r="X86" s="1">
        <v>79963860</v>
      </c>
      <c r="Y86" s="1">
        <v>6</v>
      </c>
      <c r="Z86" s="1" t="s">
        <v>473</v>
      </c>
      <c r="AA86" s="1">
        <v>61</v>
      </c>
      <c r="AB86" s="1">
        <v>2214615</v>
      </c>
      <c r="AC86" s="1">
        <v>82908618</v>
      </c>
      <c r="AD86" s="1" t="s">
        <v>474</v>
      </c>
      <c r="AE86" s="1" t="s">
        <v>55</v>
      </c>
      <c r="AF86" s="1">
        <v>10</v>
      </c>
      <c r="AG86" s="1" t="s">
        <v>475</v>
      </c>
      <c r="AH86" s="1"/>
      <c r="AI86" s="1">
        <v>515</v>
      </c>
      <c r="AJ86" t="e">
        <v>#N/A</v>
      </c>
    </row>
    <row r="87" spans="1:36" x14ac:dyDescent="0.25">
      <c r="A87" s="1">
        <v>12</v>
      </c>
      <c r="B87" s="2">
        <v>24320</v>
      </c>
      <c r="C87" s="1" t="s">
        <v>476</v>
      </c>
      <c r="D87" s="1" t="s">
        <v>35</v>
      </c>
      <c r="E87" s="1" t="s">
        <v>110</v>
      </c>
      <c r="F87" s="2">
        <v>12101</v>
      </c>
      <c r="G87" s="1" t="s">
        <v>111</v>
      </c>
      <c r="H87" s="1" t="s">
        <v>87</v>
      </c>
      <c r="I87" s="1" t="s">
        <v>8</v>
      </c>
      <c r="J87" s="1" t="s">
        <v>477</v>
      </c>
      <c r="K87" s="1">
        <v>1725</v>
      </c>
      <c r="L87" s="1">
        <v>61</v>
      </c>
      <c r="M87" s="1">
        <v>215551</v>
      </c>
      <c r="N87" s="1">
        <v>51722115</v>
      </c>
      <c r="O87" s="1" t="s">
        <v>478</v>
      </c>
      <c r="P87" s="1" t="s">
        <v>41</v>
      </c>
      <c r="Q87" s="1" t="s">
        <v>42</v>
      </c>
      <c r="R87" s="2">
        <v>-53121291</v>
      </c>
      <c r="S87" s="2">
        <v>-70901574</v>
      </c>
      <c r="T87" s="1" t="s">
        <v>479</v>
      </c>
      <c r="U87" s="1">
        <v>61</v>
      </c>
      <c r="V87" s="1">
        <v>215551</v>
      </c>
      <c r="W87" s="1" t="s">
        <v>478</v>
      </c>
      <c r="X87" s="1">
        <v>65119253</v>
      </c>
      <c r="Y87" s="1">
        <v>6</v>
      </c>
      <c r="Z87" s="1" t="s">
        <v>480</v>
      </c>
      <c r="AA87" s="1"/>
      <c r="AB87" s="1"/>
      <c r="AC87" s="1"/>
      <c r="AD87" s="1" t="s">
        <v>481</v>
      </c>
      <c r="AE87" s="1" t="s">
        <v>69</v>
      </c>
      <c r="AF87" s="1">
        <v>212</v>
      </c>
      <c r="AG87" s="1" t="s">
        <v>482</v>
      </c>
      <c r="AH87" s="1"/>
      <c r="AI87" s="1">
        <v>16</v>
      </c>
      <c r="AJ87" t="s">
        <v>706</v>
      </c>
    </row>
    <row r="88" spans="1:36" x14ac:dyDescent="0.25">
      <c r="A88" s="1">
        <v>12</v>
      </c>
      <c r="B88" s="2">
        <v>24321</v>
      </c>
      <c r="C88" s="1" t="s">
        <v>483</v>
      </c>
      <c r="D88" s="1" t="s">
        <v>35</v>
      </c>
      <c r="E88" s="1" t="s">
        <v>110</v>
      </c>
      <c r="F88" s="2">
        <v>12101</v>
      </c>
      <c r="G88" s="1" t="s">
        <v>111</v>
      </c>
      <c r="H88" s="1" t="s">
        <v>87</v>
      </c>
      <c r="I88" s="1" t="s">
        <v>8</v>
      </c>
      <c r="J88" s="1" t="s">
        <v>484</v>
      </c>
      <c r="K88" s="1">
        <v>2281</v>
      </c>
      <c r="L88" s="1">
        <v>61</v>
      </c>
      <c r="M88" s="1">
        <v>2202205</v>
      </c>
      <c r="N88" s="1">
        <v>93224360</v>
      </c>
      <c r="O88" s="1" t="s">
        <v>485</v>
      </c>
      <c r="P88" s="1" t="s">
        <v>41</v>
      </c>
      <c r="Q88" s="1" t="s">
        <v>42</v>
      </c>
      <c r="R88" s="2">
        <v>-53143005</v>
      </c>
      <c r="S88" s="2">
        <v>-70880704</v>
      </c>
      <c r="T88" s="1" t="s">
        <v>486</v>
      </c>
      <c r="U88" s="1">
        <v>61</v>
      </c>
      <c r="V88" s="1">
        <v>2202205</v>
      </c>
      <c r="W88" s="1" t="s">
        <v>485</v>
      </c>
      <c r="X88" s="1">
        <v>65144767</v>
      </c>
      <c r="Y88" s="1">
        <v>4</v>
      </c>
      <c r="Z88" s="1" t="s">
        <v>487</v>
      </c>
      <c r="AA88" s="1"/>
      <c r="AB88" s="1"/>
      <c r="AC88" s="1"/>
      <c r="AD88" s="1" t="s">
        <v>488</v>
      </c>
      <c r="AE88" s="1" t="s">
        <v>69</v>
      </c>
      <c r="AF88" s="1">
        <v>212</v>
      </c>
      <c r="AG88" s="1" t="s">
        <v>486</v>
      </c>
      <c r="AH88" s="1"/>
      <c r="AI88" s="1">
        <v>161</v>
      </c>
      <c r="AJ88" t="s">
        <v>706</v>
      </c>
    </row>
    <row r="89" spans="1:36" x14ac:dyDescent="0.25">
      <c r="A89" s="1">
        <v>12</v>
      </c>
      <c r="B89" s="2">
        <v>24322</v>
      </c>
      <c r="C89" s="1" t="s">
        <v>489</v>
      </c>
      <c r="D89" s="1" t="s">
        <v>35</v>
      </c>
      <c r="E89" s="1" t="s">
        <v>36</v>
      </c>
      <c r="F89" s="2">
        <v>12401</v>
      </c>
      <c r="G89" s="1" t="s">
        <v>37</v>
      </c>
      <c r="H89" s="1" t="s">
        <v>38</v>
      </c>
      <c r="I89" s="1" t="s">
        <v>8</v>
      </c>
      <c r="J89" s="1" t="s">
        <v>490</v>
      </c>
      <c r="K89" s="1" t="s">
        <v>77</v>
      </c>
      <c r="L89" s="1">
        <v>45</v>
      </c>
      <c r="M89" s="1">
        <v>2925444</v>
      </c>
      <c r="N89" s="1">
        <v>64419535</v>
      </c>
      <c r="O89" s="1" t="s">
        <v>491</v>
      </c>
      <c r="P89" s="1" t="s">
        <v>79</v>
      </c>
      <c r="Q89" s="1" t="s">
        <v>42</v>
      </c>
      <c r="R89" s="2">
        <v>-5221006</v>
      </c>
      <c r="S89" s="2">
        <v>-7247761</v>
      </c>
      <c r="T89" s="1" t="s">
        <v>492</v>
      </c>
      <c r="U89" s="1">
        <v>61</v>
      </c>
      <c r="V89" s="1">
        <v>2412209</v>
      </c>
      <c r="W89" s="1" t="s">
        <v>491</v>
      </c>
      <c r="X89" s="1">
        <v>61980960</v>
      </c>
      <c r="Y89" s="1">
        <v>2</v>
      </c>
      <c r="Z89" s="1" t="s">
        <v>45</v>
      </c>
      <c r="AA89" s="1"/>
      <c r="AB89" s="1"/>
      <c r="AC89" s="1"/>
      <c r="AD89" s="1" t="s">
        <v>46</v>
      </c>
      <c r="AE89" s="1" t="s">
        <v>56</v>
      </c>
      <c r="AF89" s="1">
        <v>110</v>
      </c>
      <c r="AG89" s="1" t="s">
        <v>48</v>
      </c>
      <c r="AH89" s="1"/>
      <c r="AI89" s="1">
        <v>7</v>
      </c>
      <c r="AJ89" t="s">
        <v>707</v>
      </c>
    </row>
    <row r="90" spans="1:36" x14ac:dyDescent="0.25">
      <c r="A90" s="1">
        <v>12</v>
      </c>
      <c r="B90" s="2">
        <v>24324</v>
      </c>
      <c r="C90" s="1" t="s">
        <v>493</v>
      </c>
      <c r="D90" s="1" t="s">
        <v>35</v>
      </c>
      <c r="E90" s="1" t="s">
        <v>110</v>
      </c>
      <c r="F90" s="2">
        <v>12101</v>
      </c>
      <c r="G90" s="1" t="s">
        <v>111</v>
      </c>
      <c r="H90" s="1" t="s">
        <v>241</v>
      </c>
      <c r="I90" s="1" t="s">
        <v>8</v>
      </c>
      <c r="J90" s="1" t="s">
        <v>156</v>
      </c>
      <c r="K90" s="1">
        <v>653</v>
      </c>
      <c r="L90" s="1">
        <v>61</v>
      </c>
      <c r="M90" s="1">
        <v>2371410</v>
      </c>
      <c r="N90" s="1"/>
      <c r="O90" s="1" t="s">
        <v>494</v>
      </c>
      <c r="P90" s="1" t="s">
        <v>41</v>
      </c>
      <c r="Q90" s="1" t="s">
        <v>42</v>
      </c>
      <c r="R90" s="2">
        <v>-53157747</v>
      </c>
      <c r="S90" s="2">
        <v>-70905103</v>
      </c>
      <c r="T90" s="1" t="s">
        <v>495</v>
      </c>
      <c r="U90" s="1">
        <v>612</v>
      </c>
      <c r="V90" s="1">
        <v>371410</v>
      </c>
      <c r="W90" s="1" t="s">
        <v>496</v>
      </c>
      <c r="X90" s="1">
        <v>76770395</v>
      </c>
      <c r="Y90" s="1">
        <v>3</v>
      </c>
      <c r="Z90" s="1" t="s">
        <v>497</v>
      </c>
      <c r="AA90" s="1"/>
      <c r="AB90" s="1"/>
      <c r="AC90" s="1"/>
      <c r="AD90" s="1"/>
      <c r="AE90" s="1" t="s">
        <v>55</v>
      </c>
      <c r="AF90" s="1">
        <v>10</v>
      </c>
      <c r="AG90" s="1" t="s">
        <v>498</v>
      </c>
      <c r="AH90" s="1"/>
      <c r="AI90" s="1">
        <v>256</v>
      </c>
      <c r="AJ90" t="e">
        <v>#N/A</v>
      </c>
    </row>
    <row r="91" spans="1:36" x14ac:dyDescent="0.25">
      <c r="A91" s="1">
        <v>12</v>
      </c>
      <c r="B91" s="2">
        <v>24325</v>
      </c>
      <c r="C91" s="1" t="s">
        <v>499</v>
      </c>
      <c r="D91" s="1" t="s">
        <v>35</v>
      </c>
      <c r="E91" s="1" t="s">
        <v>36</v>
      </c>
      <c r="F91" s="2">
        <v>12402</v>
      </c>
      <c r="G91" s="1" t="s">
        <v>105</v>
      </c>
      <c r="H91" s="1" t="s">
        <v>38</v>
      </c>
      <c r="I91" s="1" t="s">
        <v>8</v>
      </c>
      <c r="J91" s="1" t="s">
        <v>500</v>
      </c>
      <c r="K91" s="1" t="s">
        <v>77</v>
      </c>
      <c r="L91" s="1">
        <v>45</v>
      </c>
      <c r="M91" s="1">
        <v>2925495</v>
      </c>
      <c r="N91" s="1">
        <v>87242914</v>
      </c>
      <c r="O91" s="1" t="s">
        <v>501</v>
      </c>
      <c r="P91" s="1" t="s">
        <v>79</v>
      </c>
      <c r="Q91" s="1" t="s">
        <v>42</v>
      </c>
      <c r="R91" s="2">
        <v>-50939970</v>
      </c>
      <c r="S91" s="2">
        <v>-72454565</v>
      </c>
      <c r="T91" s="1" t="s">
        <v>502</v>
      </c>
      <c r="U91" s="1">
        <v>61</v>
      </c>
      <c r="V91" s="1">
        <v>2411411</v>
      </c>
      <c r="W91" s="1" t="s">
        <v>501</v>
      </c>
      <c r="X91" s="1">
        <v>61980960</v>
      </c>
      <c r="Y91" s="1">
        <v>2</v>
      </c>
      <c r="Z91" s="1" t="s">
        <v>45</v>
      </c>
      <c r="AA91" s="1"/>
      <c r="AB91" s="1"/>
      <c r="AC91" s="1"/>
      <c r="AD91" s="1" t="s">
        <v>46</v>
      </c>
      <c r="AE91" s="1" t="s">
        <v>56</v>
      </c>
      <c r="AF91" s="1">
        <v>110</v>
      </c>
      <c r="AG91" s="1" t="s">
        <v>48</v>
      </c>
      <c r="AH91" s="1"/>
      <c r="AI91" s="1">
        <v>6</v>
      </c>
      <c r="AJ91" t="s">
        <v>706</v>
      </c>
    </row>
    <row r="92" spans="1:36" x14ac:dyDescent="0.25">
      <c r="A92" s="1">
        <v>12</v>
      </c>
      <c r="B92" s="2">
        <v>24327</v>
      </c>
      <c r="C92" s="1" t="s">
        <v>503</v>
      </c>
      <c r="D92" s="1" t="s">
        <v>35</v>
      </c>
      <c r="E92" s="1" t="s">
        <v>110</v>
      </c>
      <c r="F92" s="2">
        <v>12101</v>
      </c>
      <c r="G92" s="1" t="s">
        <v>111</v>
      </c>
      <c r="H92" s="1" t="s">
        <v>87</v>
      </c>
      <c r="I92" s="1" t="s">
        <v>8</v>
      </c>
      <c r="J92" s="1" t="s">
        <v>504</v>
      </c>
      <c r="K92" s="1">
        <v>17</v>
      </c>
      <c r="L92" s="1">
        <v>61</v>
      </c>
      <c r="M92" s="1">
        <v>2454270</v>
      </c>
      <c r="N92" s="1"/>
      <c r="O92" s="1" t="s">
        <v>505</v>
      </c>
      <c r="P92" s="1" t="s">
        <v>41</v>
      </c>
      <c r="Q92" s="1" t="s">
        <v>42</v>
      </c>
      <c r="R92" s="2">
        <v>-5315147</v>
      </c>
      <c r="S92" s="2">
        <v>-7091128</v>
      </c>
      <c r="T92" s="1" t="s">
        <v>506</v>
      </c>
      <c r="U92" s="1">
        <v>61</v>
      </c>
      <c r="V92" s="1">
        <v>2223193</v>
      </c>
      <c r="W92" s="1" t="s">
        <v>507</v>
      </c>
      <c r="X92" s="1">
        <v>65471020</v>
      </c>
      <c r="Y92" s="1">
        <v>1</v>
      </c>
      <c r="Z92" s="1" t="s">
        <v>508</v>
      </c>
      <c r="AA92" s="1">
        <v>61</v>
      </c>
      <c r="AB92" s="1">
        <v>244524</v>
      </c>
      <c r="AC92" s="1">
        <v>77578225</v>
      </c>
      <c r="AD92" s="1" t="s">
        <v>505</v>
      </c>
      <c r="AE92" s="1" t="s">
        <v>55</v>
      </c>
      <c r="AF92" s="1">
        <v>10</v>
      </c>
      <c r="AG92" s="1" t="s">
        <v>509</v>
      </c>
      <c r="AH92" s="1"/>
      <c r="AI92" s="1">
        <v>851</v>
      </c>
      <c r="AJ92" t="s">
        <v>706</v>
      </c>
    </row>
    <row r="93" spans="1:36" x14ac:dyDescent="0.25">
      <c r="A93" s="1">
        <v>12</v>
      </c>
      <c r="B93" s="2">
        <v>24328</v>
      </c>
      <c r="C93" s="1" t="s">
        <v>510</v>
      </c>
      <c r="D93" s="1" t="s">
        <v>35</v>
      </c>
      <c r="E93" s="1" t="s">
        <v>110</v>
      </c>
      <c r="F93" s="2">
        <v>12101</v>
      </c>
      <c r="G93" s="1" t="s">
        <v>111</v>
      </c>
      <c r="H93" s="1" t="s">
        <v>87</v>
      </c>
      <c r="I93" s="1" t="s">
        <v>8</v>
      </c>
      <c r="J93" s="1"/>
      <c r="K93" s="1" t="s">
        <v>77</v>
      </c>
      <c r="L93" s="1"/>
      <c r="M93" s="1"/>
      <c r="N93" s="1" t="s">
        <v>175</v>
      </c>
      <c r="O93" s="1" t="s">
        <v>176</v>
      </c>
      <c r="P93" s="1" t="s">
        <v>41</v>
      </c>
      <c r="Q93" s="1" t="s">
        <v>177</v>
      </c>
      <c r="R93" s="1">
        <v>0</v>
      </c>
      <c r="S93" s="1">
        <v>0</v>
      </c>
      <c r="T93" s="1" t="s">
        <v>178</v>
      </c>
      <c r="U93" s="1"/>
      <c r="V93" s="1"/>
      <c r="W93" s="1"/>
      <c r="X93" s="1">
        <v>8052329</v>
      </c>
      <c r="Y93" s="1">
        <v>7</v>
      </c>
      <c r="Z93" s="1" t="s">
        <v>511</v>
      </c>
      <c r="AA93" s="1"/>
      <c r="AB93" s="1"/>
      <c r="AC93" s="1"/>
      <c r="AD93" s="1"/>
      <c r="AE93" s="1"/>
      <c r="AF93" s="1"/>
      <c r="AG93" s="1"/>
      <c r="AH93" s="1"/>
      <c r="AI93" s="1"/>
      <c r="AJ93" t="e">
        <v>#N/A</v>
      </c>
    </row>
    <row r="94" spans="1:36" x14ac:dyDescent="0.25">
      <c r="A94" s="1">
        <v>12</v>
      </c>
      <c r="B94" s="2">
        <v>24329</v>
      </c>
      <c r="C94" s="1" t="s">
        <v>512</v>
      </c>
      <c r="D94" s="1" t="s">
        <v>35</v>
      </c>
      <c r="E94" s="1" t="s">
        <v>110</v>
      </c>
      <c r="F94" s="2">
        <v>12101</v>
      </c>
      <c r="G94" s="1" t="s">
        <v>111</v>
      </c>
      <c r="H94" s="1" t="s">
        <v>87</v>
      </c>
      <c r="I94" s="1" t="s">
        <v>8</v>
      </c>
      <c r="J94" s="1" t="s">
        <v>513</v>
      </c>
      <c r="K94" s="1">
        <v>550</v>
      </c>
      <c r="L94" s="1">
        <v>61</v>
      </c>
      <c r="M94" s="1">
        <v>2722300</v>
      </c>
      <c r="N94" s="1">
        <v>96500682</v>
      </c>
      <c r="O94" s="1" t="s">
        <v>514</v>
      </c>
      <c r="P94" s="1" t="s">
        <v>41</v>
      </c>
      <c r="Q94" s="1" t="s">
        <v>42</v>
      </c>
      <c r="R94" s="2">
        <v>-5316172</v>
      </c>
      <c r="S94" s="2">
        <v>-7091105</v>
      </c>
      <c r="T94" s="1" t="s">
        <v>515</v>
      </c>
      <c r="U94" s="1">
        <v>61</v>
      </c>
      <c r="V94" s="1">
        <v>2772302</v>
      </c>
      <c r="W94" s="1" t="s">
        <v>516</v>
      </c>
      <c r="X94" s="1">
        <v>80230500</v>
      </c>
      <c r="Y94" s="1">
        <v>1</v>
      </c>
      <c r="Z94" s="1" t="s">
        <v>92</v>
      </c>
      <c r="AA94" s="1">
        <v>2</v>
      </c>
      <c r="AB94" s="1">
        <v>4951800</v>
      </c>
      <c r="AC94" s="1">
        <v>78076990</v>
      </c>
      <c r="AD94" s="1" t="s">
        <v>93</v>
      </c>
      <c r="AE94" s="1" t="s">
        <v>55</v>
      </c>
      <c r="AF94" s="1">
        <v>10</v>
      </c>
      <c r="AG94" s="1" t="s">
        <v>94</v>
      </c>
      <c r="AH94" s="1"/>
      <c r="AI94" s="1">
        <v>1093</v>
      </c>
      <c r="AJ94" t="s">
        <v>706</v>
      </c>
    </row>
    <row r="95" spans="1:36" x14ac:dyDescent="0.25">
      <c r="A95" s="1">
        <v>12</v>
      </c>
      <c r="B95" s="2">
        <v>24330</v>
      </c>
      <c r="C95" s="1" t="s">
        <v>517</v>
      </c>
      <c r="D95" s="1" t="s">
        <v>35</v>
      </c>
      <c r="E95" s="1" t="s">
        <v>110</v>
      </c>
      <c r="F95" s="2">
        <v>12101</v>
      </c>
      <c r="G95" s="1" t="s">
        <v>111</v>
      </c>
      <c r="H95" s="1" t="s">
        <v>87</v>
      </c>
      <c r="I95" s="1" t="s">
        <v>8</v>
      </c>
      <c r="J95" s="1" t="s">
        <v>518</v>
      </c>
      <c r="K95" s="1">
        <v>1539</v>
      </c>
      <c r="L95" s="1">
        <v>61</v>
      </c>
      <c r="M95" s="1">
        <v>2248877</v>
      </c>
      <c r="N95" s="1">
        <v>64945226</v>
      </c>
      <c r="O95" s="1" t="s">
        <v>519</v>
      </c>
      <c r="P95" s="1" t="s">
        <v>41</v>
      </c>
      <c r="Q95" s="1" t="s">
        <v>42</v>
      </c>
      <c r="R95" s="2">
        <v>-53160033</v>
      </c>
      <c r="S95" s="2">
        <v>-70932367</v>
      </c>
      <c r="T95" s="1" t="s">
        <v>520</v>
      </c>
      <c r="U95" s="1">
        <v>61</v>
      </c>
      <c r="V95" s="1">
        <v>2248877</v>
      </c>
      <c r="W95" s="1" t="s">
        <v>519</v>
      </c>
      <c r="X95" s="1">
        <v>65115768</v>
      </c>
      <c r="Y95" s="1">
        <v>4</v>
      </c>
      <c r="Z95" s="1" t="s">
        <v>379</v>
      </c>
      <c r="AA95" s="1"/>
      <c r="AB95" s="1"/>
      <c r="AC95" s="1"/>
      <c r="AD95" s="1" t="s">
        <v>380</v>
      </c>
      <c r="AE95" s="1" t="s">
        <v>114</v>
      </c>
      <c r="AF95" s="1">
        <v>165</v>
      </c>
      <c r="AG95" s="1" t="s">
        <v>381</v>
      </c>
      <c r="AH95" s="1"/>
      <c r="AI95" s="1">
        <v>219</v>
      </c>
      <c r="AJ95" t="s">
        <v>706</v>
      </c>
    </row>
    <row r="96" spans="1:36" x14ac:dyDescent="0.25">
      <c r="A96" s="1">
        <v>12</v>
      </c>
      <c r="B96" s="2">
        <v>24331</v>
      </c>
      <c r="C96" s="1" t="s">
        <v>521</v>
      </c>
      <c r="D96" s="1" t="s">
        <v>35</v>
      </c>
      <c r="E96" s="1" t="s">
        <v>110</v>
      </c>
      <c r="F96" s="2">
        <v>12101</v>
      </c>
      <c r="G96" s="1" t="s">
        <v>111</v>
      </c>
      <c r="H96" s="1" t="s">
        <v>87</v>
      </c>
      <c r="I96" s="1" t="s">
        <v>8</v>
      </c>
      <c r="J96" s="1" t="s">
        <v>522</v>
      </c>
      <c r="K96" s="1" t="s">
        <v>77</v>
      </c>
      <c r="L96" s="1">
        <v>61</v>
      </c>
      <c r="M96" s="1">
        <v>2215117</v>
      </c>
      <c r="N96" s="1">
        <v>40426081</v>
      </c>
      <c r="O96" s="1" t="s">
        <v>523</v>
      </c>
      <c r="P96" s="1" t="s">
        <v>41</v>
      </c>
      <c r="Q96" s="1" t="s">
        <v>42</v>
      </c>
      <c r="R96" s="2">
        <v>-5315039</v>
      </c>
      <c r="S96" s="2">
        <v>-70894666</v>
      </c>
      <c r="T96" s="1" t="s">
        <v>524</v>
      </c>
      <c r="U96" s="1">
        <v>61</v>
      </c>
      <c r="V96" s="1">
        <v>2215117</v>
      </c>
      <c r="W96" s="1" t="s">
        <v>525</v>
      </c>
      <c r="X96" s="1">
        <v>65142425</v>
      </c>
      <c r="Y96" s="1">
        <v>9</v>
      </c>
      <c r="Z96" s="1" t="s">
        <v>526</v>
      </c>
      <c r="AA96" s="1"/>
      <c r="AB96" s="1"/>
      <c r="AC96" s="1"/>
      <c r="AD96" s="1" t="s">
        <v>525</v>
      </c>
      <c r="AE96" s="1" t="s">
        <v>390</v>
      </c>
      <c r="AF96" s="1">
        <v>214</v>
      </c>
      <c r="AG96" s="1" t="s">
        <v>527</v>
      </c>
      <c r="AH96" s="1"/>
      <c r="AI96" s="1">
        <v>97</v>
      </c>
      <c r="AJ96" t="s">
        <v>706</v>
      </c>
    </row>
    <row r="97" spans="1:36" x14ac:dyDescent="0.25">
      <c r="A97" s="1">
        <v>12</v>
      </c>
      <c r="B97" s="2">
        <v>24332</v>
      </c>
      <c r="C97" s="1" t="s">
        <v>528</v>
      </c>
      <c r="D97" s="1" t="s">
        <v>35</v>
      </c>
      <c r="E97" s="1" t="s">
        <v>36</v>
      </c>
      <c r="F97" s="2">
        <v>12401</v>
      </c>
      <c r="G97" s="1" t="s">
        <v>37</v>
      </c>
      <c r="H97" s="1" t="s">
        <v>38</v>
      </c>
      <c r="I97" s="1" t="s">
        <v>8</v>
      </c>
      <c r="J97" s="1" t="s">
        <v>529</v>
      </c>
      <c r="K97" s="1">
        <v>415</v>
      </c>
      <c r="L97" s="1">
        <v>45</v>
      </c>
      <c r="M97" s="1">
        <v>2925463</v>
      </c>
      <c r="N97" s="1">
        <v>99596371</v>
      </c>
      <c r="O97" s="1" t="s">
        <v>530</v>
      </c>
      <c r="P97" s="1" t="s">
        <v>41</v>
      </c>
      <c r="Q97" s="1" t="s">
        <v>42</v>
      </c>
      <c r="R97" s="2">
        <v>-51720649</v>
      </c>
      <c r="S97" s="2">
        <v>-72496564</v>
      </c>
      <c r="T97" s="1" t="s">
        <v>531</v>
      </c>
      <c r="U97" s="1">
        <v>61</v>
      </c>
      <c r="V97" s="1">
        <v>411677</v>
      </c>
      <c r="W97" s="1" t="s">
        <v>532</v>
      </c>
      <c r="X97" s="1">
        <v>61980960</v>
      </c>
      <c r="Y97" s="1">
        <v>2</v>
      </c>
      <c r="Z97" s="1" t="s">
        <v>45</v>
      </c>
      <c r="AA97" s="1"/>
      <c r="AB97" s="1"/>
      <c r="AC97" s="1"/>
      <c r="AD97" s="1" t="s">
        <v>46</v>
      </c>
      <c r="AE97" s="1" t="s">
        <v>114</v>
      </c>
      <c r="AF97" s="1">
        <v>165</v>
      </c>
      <c r="AG97" s="1" t="s">
        <v>48</v>
      </c>
      <c r="AH97" s="1"/>
      <c r="AI97" s="1">
        <v>139</v>
      </c>
      <c r="AJ97" t="s">
        <v>706</v>
      </c>
    </row>
    <row r="98" spans="1:36" x14ac:dyDescent="0.25">
      <c r="A98" s="1">
        <v>12</v>
      </c>
      <c r="B98" s="2">
        <v>24333</v>
      </c>
      <c r="C98" s="1" t="s">
        <v>483</v>
      </c>
      <c r="D98" s="1" t="s">
        <v>35</v>
      </c>
      <c r="E98" s="1" t="s">
        <v>36</v>
      </c>
      <c r="F98" s="2">
        <v>12401</v>
      </c>
      <c r="G98" s="1" t="s">
        <v>37</v>
      </c>
      <c r="H98" s="1" t="s">
        <v>87</v>
      </c>
      <c r="I98" s="1" t="s">
        <v>8</v>
      </c>
      <c r="J98" s="1" t="s">
        <v>533</v>
      </c>
      <c r="K98" s="1">
        <v>1597</v>
      </c>
      <c r="L98" s="1">
        <v>61</v>
      </c>
      <c r="M98" s="1">
        <v>2413120</v>
      </c>
      <c r="N98" s="1">
        <v>85489142</v>
      </c>
      <c r="O98" s="1" t="s">
        <v>534</v>
      </c>
      <c r="P98" s="1" t="s">
        <v>41</v>
      </c>
      <c r="Q98" s="1" t="s">
        <v>42</v>
      </c>
      <c r="R98" s="2">
        <v>-51728849</v>
      </c>
      <c r="S98" s="2">
        <v>-72483077</v>
      </c>
      <c r="T98" s="1" t="s">
        <v>535</v>
      </c>
      <c r="U98" s="1">
        <v>61</v>
      </c>
      <c r="V98" s="1">
        <v>2413120</v>
      </c>
      <c r="W98" s="1" t="s">
        <v>534</v>
      </c>
      <c r="X98" s="1">
        <v>65144767</v>
      </c>
      <c r="Y98" s="1">
        <v>4</v>
      </c>
      <c r="Z98" s="1" t="s">
        <v>487</v>
      </c>
      <c r="AA98" s="1"/>
      <c r="AB98" s="1"/>
      <c r="AC98" s="1"/>
      <c r="AD98" s="1" t="s">
        <v>488</v>
      </c>
      <c r="AE98" s="1" t="s">
        <v>390</v>
      </c>
      <c r="AF98" s="1">
        <v>214</v>
      </c>
      <c r="AG98" s="1" t="s">
        <v>486</v>
      </c>
      <c r="AH98" s="1"/>
      <c r="AI98" s="1">
        <v>21</v>
      </c>
      <c r="AJ98" t="s">
        <v>706</v>
      </c>
    </row>
    <row r="99" spans="1:36" x14ac:dyDescent="0.25">
      <c r="A99" s="1">
        <v>12</v>
      </c>
      <c r="B99" s="2">
        <v>24334</v>
      </c>
      <c r="C99" s="1" t="s">
        <v>536</v>
      </c>
      <c r="D99" s="1" t="s">
        <v>35</v>
      </c>
      <c r="E99" s="1" t="s">
        <v>110</v>
      </c>
      <c r="F99" s="2">
        <v>12101</v>
      </c>
      <c r="G99" s="1" t="s">
        <v>111</v>
      </c>
      <c r="H99" s="1" t="s">
        <v>38</v>
      </c>
      <c r="I99" s="1" t="s">
        <v>8</v>
      </c>
      <c r="J99" s="1" t="s">
        <v>537</v>
      </c>
      <c r="K99" s="1">
        <v>780</v>
      </c>
      <c r="L99" s="1">
        <v>61</v>
      </c>
      <c r="M99" s="1">
        <v>2245955</v>
      </c>
      <c r="N99" s="1">
        <v>84391368</v>
      </c>
      <c r="O99" s="1" t="s">
        <v>538</v>
      </c>
      <c r="P99" s="1" t="s">
        <v>41</v>
      </c>
      <c r="Q99" s="1" t="s">
        <v>177</v>
      </c>
      <c r="R99" s="2">
        <v>-53142549</v>
      </c>
      <c r="S99" s="2">
        <v>-7091365</v>
      </c>
      <c r="T99" s="1" t="s">
        <v>539</v>
      </c>
      <c r="U99" s="1"/>
      <c r="V99" s="1"/>
      <c r="W99" s="1" t="s">
        <v>540</v>
      </c>
      <c r="X99" s="1">
        <v>61980960</v>
      </c>
      <c r="Y99" s="1">
        <v>2</v>
      </c>
      <c r="Z99" s="1" t="s">
        <v>45</v>
      </c>
      <c r="AA99" s="1"/>
      <c r="AB99" s="1"/>
      <c r="AC99" s="1"/>
      <c r="AD99" s="1" t="s">
        <v>46</v>
      </c>
      <c r="AE99" s="1" t="s">
        <v>55</v>
      </c>
      <c r="AF99" s="1">
        <v>10</v>
      </c>
      <c r="AG99" s="1" t="s">
        <v>48</v>
      </c>
      <c r="AH99" s="1"/>
      <c r="AI99" s="1"/>
      <c r="AJ99" t="s">
        <v>706</v>
      </c>
    </row>
    <row r="100" spans="1:36" x14ac:dyDescent="0.25">
      <c r="A100" s="1">
        <v>12</v>
      </c>
      <c r="B100" s="2">
        <v>24335</v>
      </c>
      <c r="C100" s="1" t="s">
        <v>541</v>
      </c>
      <c r="D100" s="1" t="s">
        <v>35</v>
      </c>
      <c r="E100" s="1" t="s">
        <v>110</v>
      </c>
      <c r="F100" s="2">
        <v>12101</v>
      </c>
      <c r="G100" s="1" t="s">
        <v>111</v>
      </c>
      <c r="H100" s="1" t="s">
        <v>87</v>
      </c>
      <c r="I100" s="1" t="s">
        <v>8</v>
      </c>
      <c r="J100" s="1" t="s">
        <v>542</v>
      </c>
      <c r="K100" s="1">
        <v>182</v>
      </c>
      <c r="L100" s="1">
        <v>61</v>
      </c>
      <c r="M100" s="1">
        <v>2267295</v>
      </c>
      <c r="N100" s="1">
        <v>68458275</v>
      </c>
      <c r="O100" s="1" t="s">
        <v>543</v>
      </c>
      <c r="P100" s="1" t="s">
        <v>41</v>
      </c>
      <c r="Q100" s="1" t="s">
        <v>42</v>
      </c>
      <c r="R100" s="2">
        <v>-53163829</v>
      </c>
      <c r="S100" s="2">
        <v>-70929723</v>
      </c>
      <c r="T100" s="1" t="s">
        <v>544</v>
      </c>
      <c r="U100" s="1">
        <v>61</v>
      </c>
      <c r="V100" s="1">
        <v>2267295</v>
      </c>
      <c r="W100" s="1" t="s">
        <v>545</v>
      </c>
      <c r="X100" s="1">
        <v>65114849</v>
      </c>
      <c r="Y100" s="1">
        <v>9</v>
      </c>
      <c r="Z100" s="1" t="s">
        <v>546</v>
      </c>
      <c r="AA100" s="1"/>
      <c r="AB100" s="1"/>
      <c r="AC100" s="1"/>
      <c r="AD100" s="1" t="s">
        <v>547</v>
      </c>
      <c r="AE100" s="1" t="s">
        <v>390</v>
      </c>
      <c r="AF100" s="1">
        <v>214</v>
      </c>
      <c r="AG100" s="1" t="s">
        <v>548</v>
      </c>
      <c r="AH100" s="1"/>
      <c r="AI100" s="1">
        <v>158</v>
      </c>
      <c r="AJ100" t="s">
        <v>706</v>
      </c>
    </row>
    <row r="101" spans="1:36" x14ac:dyDescent="0.25">
      <c r="A101" s="1">
        <v>12</v>
      </c>
      <c r="B101" s="2">
        <v>24336</v>
      </c>
      <c r="C101" s="1" t="s">
        <v>549</v>
      </c>
      <c r="D101" s="1" t="s">
        <v>35</v>
      </c>
      <c r="E101" s="1" t="s">
        <v>110</v>
      </c>
      <c r="F101" s="2">
        <v>12101</v>
      </c>
      <c r="G101" s="1" t="s">
        <v>111</v>
      </c>
      <c r="H101" s="1" t="s">
        <v>87</v>
      </c>
      <c r="I101" s="1" t="s">
        <v>8</v>
      </c>
      <c r="J101" s="1" t="s">
        <v>550</v>
      </c>
      <c r="K101" s="1">
        <v>346</v>
      </c>
      <c r="L101" s="1">
        <v>61</v>
      </c>
      <c r="M101" s="1">
        <v>2227629</v>
      </c>
      <c r="N101" s="1">
        <v>96447599</v>
      </c>
      <c r="O101" s="1" t="s">
        <v>551</v>
      </c>
      <c r="P101" s="1" t="s">
        <v>41</v>
      </c>
      <c r="Q101" s="1" t="s">
        <v>42</v>
      </c>
      <c r="R101" s="2">
        <v>-53148794</v>
      </c>
      <c r="S101" s="2">
        <v>-70918118</v>
      </c>
      <c r="T101" s="1" t="s">
        <v>552</v>
      </c>
      <c r="U101" s="1">
        <v>61</v>
      </c>
      <c r="V101" s="1">
        <v>2227629</v>
      </c>
      <c r="W101" s="1" t="s">
        <v>553</v>
      </c>
      <c r="X101" s="1">
        <v>65144587</v>
      </c>
      <c r="Y101" s="1">
        <v>6</v>
      </c>
      <c r="Z101" s="1" t="s">
        <v>554</v>
      </c>
      <c r="AA101" s="1"/>
      <c r="AB101" s="1"/>
      <c r="AC101" s="1"/>
      <c r="AD101" s="1" t="s">
        <v>551</v>
      </c>
      <c r="AE101" s="1" t="s">
        <v>392</v>
      </c>
      <c r="AF101" s="1">
        <v>217</v>
      </c>
      <c r="AG101" s="1" t="s">
        <v>555</v>
      </c>
      <c r="AH101" s="1"/>
      <c r="AI101" s="1">
        <v>32</v>
      </c>
      <c r="AJ101" t="s">
        <v>706</v>
      </c>
    </row>
    <row r="102" spans="1:36" x14ac:dyDescent="0.25">
      <c r="A102" s="1">
        <v>12</v>
      </c>
      <c r="B102" s="2">
        <v>24338</v>
      </c>
      <c r="C102" s="1" t="s">
        <v>556</v>
      </c>
      <c r="D102" s="1" t="s">
        <v>35</v>
      </c>
      <c r="E102" s="1" t="s">
        <v>110</v>
      </c>
      <c r="F102" s="2">
        <v>12101</v>
      </c>
      <c r="G102" s="1" t="s">
        <v>111</v>
      </c>
      <c r="H102" s="1" t="s">
        <v>87</v>
      </c>
      <c r="I102" s="1" t="s">
        <v>8</v>
      </c>
      <c r="J102" s="1" t="s">
        <v>557</v>
      </c>
      <c r="K102" s="1">
        <v>1050</v>
      </c>
      <c r="L102" s="1">
        <v>61</v>
      </c>
      <c r="M102" s="1">
        <v>2613172</v>
      </c>
      <c r="N102" s="1">
        <v>73517735</v>
      </c>
      <c r="O102" s="1" t="s">
        <v>558</v>
      </c>
      <c r="P102" s="1" t="s">
        <v>41</v>
      </c>
      <c r="Q102" s="1" t="s">
        <v>42</v>
      </c>
      <c r="R102" s="2">
        <v>-5313864</v>
      </c>
      <c r="S102" s="2">
        <v>-7089684</v>
      </c>
      <c r="T102" s="1" t="s">
        <v>559</v>
      </c>
      <c r="U102" s="1">
        <v>61</v>
      </c>
      <c r="V102" s="1">
        <v>2613170</v>
      </c>
      <c r="W102" s="1" t="s">
        <v>560</v>
      </c>
      <c r="X102" s="1">
        <v>65079433</v>
      </c>
      <c r="Y102" s="1">
        <v>8</v>
      </c>
      <c r="Z102" s="1" t="s">
        <v>561</v>
      </c>
      <c r="AA102" s="1"/>
      <c r="AB102" s="1"/>
      <c r="AC102" s="1"/>
      <c r="AD102" s="1" t="s">
        <v>562</v>
      </c>
      <c r="AE102" s="1" t="s">
        <v>55</v>
      </c>
      <c r="AF102" s="1">
        <v>10</v>
      </c>
      <c r="AG102" s="1" t="s">
        <v>563</v>
      </c>
      <c r="AH102" s="1"/>
      <c r="AI102" s="1">
        <v>457</v>
      </c>
      <c r="AJ102" t="s">
        <v>706</v>
      </c>
    </row>
    <row r="103" spans="1:36" x14ac:dyDescent="0.25">
      <c r="A103" s="1">
        <v>12</v>
      </c>
      <c r="B103" s="2">
        <v>24339</v>
      </c>
      <c r="C103" s="1" t="s">
        <v>564</v>
      </c>
      <c r="D103" s="1" t="s">
        <v>35</v>
      </c>
      <c r="E103" s="1" t="s">
        <v>110</v>
      </c>
      <c r="F103" s="2">
        <v>12101</v>
      </c>
      <c r="G103" s="1" t="s">
        <v>111</v>
      </c>
      <c r="H103" s="1" t="s">
        <v>87</v>
      </c>
      <c r="I103" s="1" t="s">
        <v>8</v>
      </c>
      <c r="J103" s="1" t="s">
        <v>565</v>
      </c>
      <c r="K103" s="1" t="s">
        <v>77</v>
      </c>
      <c r="L103" s="1">
        <v>61</v>
      </c>
      <c r="M103" s="1">
        <v>222004</v>
      </c>
      <c r="N103" s="1">
        <v>85488148</v>
      </c>
      <c r="O103" s="1" t="s">
        <v>566</v>
      </c>
      <c r="P103" s="1" t="s">
        <v>41</v>
      </c>
      <c r="Q103" s="1" t="s">
        <v>42</v>
      </c>
      <c r="R103" s="2">
        <v>-53148475</v>
      </c>
      <c r="S103" s="2">
        <v>-70911714</v>
      </c>
      <c r="T103" s="1" t="s">
        <v>567</v>
      </c>
      <c r="U103" s="1">
        <v>569</v>
      </c>
      <c r="V103" s="1">
        <v>85488148</v>
      </c>
      <c r="W103" s="1" t="s">
        <v>568</v>
      </c>
      <c r="X103" s="1">
        <v>65114845</v>
      </c>
      <c r="Y103" s="1">
        <v>6</v>
      </c>
      <c r="Z103" s="1" t="s">
        <v>569</v>
      </c>
      <c r="AA103" s="1"/>
      <c r="AB103" s="1"/>
      <c r="AC103" s="1"/>
      <c r="AD103" s="1" t="s">
        <v>570</v>
      </c>
      <c r="AE103" s="1" t="s">
        <v>392</v>
      </c>
      <c r="AF103" s="1">
        <v>217</v>
      </c>
      <c r="AG103" s="1" t="s">
        <v>567</v>
      </c>
      <c r="AH103" s="1"/>
      <c r="AI103" s="1">
        <v>91</v>
      </c>
      <c r="AJ103" t="s">
        <v>706</v>
      </c>
    </row>
    <row r="104" spans="1:36" x14ac:dyDescent="0.25">
      <c r="A104" s="1">
        <v>12</v>
      </c>
      <c r="B104" s="2">
        <v>24341</v>
      </c>
      <c r="C104" s="1" t="s">
        <v>571</v>
      </c>
      <c r="D104" s="1" t="s">
        <v>35</v>
      </c>
      <c r="E104" s="1" t="s">
        <v>278</v>
      </c>
      <c r="F104" s="2">
        <v>12303</v>
      </c>
      <c r="G104" s="1" t="s">
        <v>301</v>
      </c>
      <c r="H104" s="1" t="s">
        <v>38</v>
      </c>
      <c r="I104" s="1" t="s">
        <v>8</v>
      </c>
      <c r="J104" s="1" t="s">
        <v>572</v>
      </c>
      <c r="K104" s="1" t="s">
        <v>77</v>
      </c>
      <c r="L104" s="1"/>
      <c r="M104" s="1"/>
      <c r="N104" s="1">
        <v>53399769</v>
      </c>
      <c r="O104" s="1" t="s">
        <v>573</v>
      </c>
      <c r="P104" s="1" t="s">
        <v>79</v>
      </c>
      <c r="Q104" s="1" t="s">
        <v>42</v>
      </c>
      <c r="R104" s="2">
        <v>-5405223</v>
      </c>
      <c r="S104" s="2">
        <v>-6880295</v>
      </c>
      <c r="T104" s="1" t="s">
        <v>574</v>
      </c>
      <c r="U104" s="1">
        <v>9</v>
      </c>
      <c r="V104" s="1">
        <v>53399769</v>
      </c>
      <c r="W104" s="1" t="s">
        <v>575</v>
      </c>
      <c r="X104" s="1">
        <v>61980960</v>
      </c>
      <c r="Y104" s="1">
        <v>2</v>
      </c>
      <c r="Z104" s="1" t="s">
        <v>45</v>
      </c>
      <c r="AA104" s="1"/>
      <c r="AB104" s="1"/>
      <c r="AC104" s="1"/>
      <c r="AD104" s="1" t="s">
        <v>46</v>
      </c>
      <c r="AE104" s="1" t="s">
        <v>56</v>
      </c>
      <c r="AF104" s="1">
        <v>110</v>
      </c>
      <c r="AG104" s="1" t="s">
        <v>48</v>
      </c>
      <c r="AH104" s="1"/>
      <c r="AI104" s="1">
        <v>3</v>
      </c>
      <c r="AJ104" t="s">
        <v>708</v>
      </c>
    </row>
    <row r="105" spans="1:36" x14ac:dyDescent="0.25">
      <c r="A105" s="1">
        <v>12</v>
      </c>
      <c r="B105" s="2">
        <v>24342</v>
      </c>
      <c r="C105" s="1" t="s">
        <v>576</v>
      </c>
      <c r="D105" s="1" t="s">
        <v>35</v>
      </c>
      <c r="E105" s="1" t="s">
        <v>110</v>
      </c>
      <c r="F105" s="2">
        <v>12101</v>
      </c>
      <c r="G105" s="1" t="s">
        <v>111</v>
      </c>
      <c r="H105" s="1" t="s">
        <v>87</v>
      </c>
      <c r="I105" s="1" t="s">
        <v>8</v>
      </c>
      <c r="J105" s="1" t="s">
        <v>577</v>
      </c>
      <c r="K105" s="1">
        <v>50</v>
      </c>
      <c r="L105" s="1">
        <v>61</v>
      </c>
      <c r="M105" s="1">
        <v>2280604</v>
      </c>
      <c r="N105" s="1">
        <v>88188834</v>
      </c>
      <c r="O105" s="1" t="s">
        <v>578</v>
      </c>
      <c r="P105" s="1" t="s">
        <v>41</v>
      </c>
      <c r="Q105" s="1" t="s">
        <v>42</v>
      </c>
      <c r="R105" s="2">
        <v>-5315665</v>
      </c>
      <c r="S105" s="2">
        <v>-70943195</v>
      </c>
      <c r="T105" s="1" t="s">
        <v>579</v>
      </c>
      <c r="U105" s="1">
        <v>61</v>
      </c>
      <c r="V105" s="1">
        <v>2280604</v>
      </c>
      <c r="W105" s="1" t="s">
        <v>580</v>
      </c>
      <c r="X105" s="1">
        <v>65142601</v>
      </c>
      <c r="Y105" s="1">
        <v>4</v>
      </c>
      <c r="Z105" s="1" t="s">
        <v>581</v>
      </c>
      <c r="AA105" s="1"/>
      <c r="AB105" s="1"/>
      <c r="AC105" s="1"/>
      <c r="AD105" s="1" t="s">
        <v>580</v>
      </c>
      <c r="AE105" s="1" t="s">
        <v>390</v>
      </c>
      <c r="AF105" s="1">
        <v>214</v>
      </c>
      <c r="AG105" s="1" t="s">
        <v>579</v>
      </c>
      <c r="AH105" s="1"/>
      <c r="AI105" s="1">
        <v>56</v>
      </c>
      <c r="AJ105" t="s">
        <v>706</v>
      </c>
    </row>
    <row r="106" spans="1:36" x14ac:dyDescent="0.25">
      <c r="A106" s="1">
        <v>12</v>
      </c>
      <c r="B106" s="2">
        <v>35338</v>
      </c>
      <c r="C106" s="1" t="s">
        <v>582</v>
      </c>
      <c r="D106" s="1" t="s">
        <v>35</v>
      </c>
      <c r="E106" s="1" t="s">
        <v>110</v>
      </c>
      <c r="F106" s="2">
        <v>12101</v>
      </c>
      <c r="G106" s="1" t="s">
        <v>111</v>
      </c>
      <c r="H106" s="1" t="s">
        <v>38</v>
      </c>
      <c r="I106" s="1" t="s">
        <v>8</v>
      </c>
      <c r="J106" s="1" t="s">
        <v>583</v>
      </c>
      <c r="K106" s="1">
        <v>210</v>
      </c>
      <c r="L106" s="1">
        <v>61</v>
      </c>
      <c r="M106" s="1">
        <v>2427688</v>
      </c>
      <c r="N106" s="1">
        <v>94359346</v>
      </c>
      <c r="O106" s="1" t="s">
        <v>584</v>
      </c>
      <c r="P106" s="1" t="s">
        <v>79</v>
      </c>
      <c r="Q106" s="1" t="s">
        <v>42</v>
      </c>
      <c r="R106" s="2">
        <v>-5277555</v>
      </c>
      <c r="S106" s="2">
        <v>-69286919</v>
      </c>
      <c r="T106" s="1" t="s">
        <v>585</v>
      </c>
      <c r="U106" s="1">
        <v>0</v>
      </c>
      <c r="V106" s="1" t="s">
        <v>175</v>
      </c>
      <c r="W106" s="1" t="s">
        <v>586</v>
      </c>
      <c r="X106" s="1">
        <v>61980960</v>
      </c>
      <c r="Y106" s="1">
        <v>2</v>
      </c>
      <c r="Z106" s="1" t="s">
        <v>45</v>
      </c>
      <c r="AA106" s="1"/>
      <c r="AB106" s="1"/>
      <c r="AC106" s="1"/>
      <c r="AD106" s="1" t="s">
        <v>46</v>
      </c>
      <c r="AE106" s="1" t="s">
        <v>55</v>
      </c>
      <c r="AF106" s="1">
        <v>10</v>
      </c>
      <c r="AG106" s="1" t="s">
        <v>48</v>
      </c>
      <c r="AH106" s="1"/>
      <c r="AI106" s="1">
        <v>5</v>
      </c>
      <c r="AJ106" t="s">
        <v>708</v>
      </c>
    </row>
    <row r="107" spans="1:36" x14ac:dyDescent="0.25">
      <c r="A107" s="1">
        <v>12</v>
      </c>
      <c r="B107" s="2">
        <v>40124</v>
      </c>
      <c r="C107" s="1" t="s">
        <v>587</v>
      </c>
      <c r="D107" s="1" t="s">
        <v>35</v>
      </c>
      <c r="E107" s="1" t="s">
        <v>110</v>
      </c>
      <c r="F107" s="2">
        <v>12101</v>
      </c>
      <c r="G107" s="1" t="s">
        <v>111</v>
      </c>
      <c r="H107" s="1" t="s">
        <v>87</v>
      </c>
      <c r="I107" s="1" t="s">
        <v>8</v>
      </c>
      <c r="J107" s="1" t="s">
        <v>588</v>
      </c>
      <c r="K107" s="1">
        <v>1857</v>
      </c>
      <c r="L107" s="1">
        <v>61</v>
      </c>
      <c r="M107" s="1">
        <v>2266985</v>
      </c>
      <c r="N107" s="1">
        <v>94587578</v>
      </c>
      <c r="O107" s="1" t="s">
        <v>589</v>
      </c>
      <c r="P107" s="1" t="s">
        <v>41</v>
      </c>
      <c r="Q107" s="1" t="s">
        <v>42</v>
      </c>
      <c r="R107" s="2">
        <v>-53167691</v>
      </c>
      <c r="S107" s="2">
        <v>-70923205</v>
      </c>
      <c r="T107" s="1" t="s">
        <v>590</v>
      </c>
      <c r="U107" s="1">
        <v>61</v>
      </c>
      <c r="V107" s="1">
        <v>2266985</v>
      </c>
      <c r="W107" s="1" t="s">
        <v>591</v>
      </c>
      <c r="X107" s="1">
        <v>65142503</v>
      </c>
      <c r="Y107" s="1">
        <v>4</v>
      </c>
      <c r="Z107" s="1" t="s">
        <v>592</v>
      </c>
      <c r="AA107" s="1"/>
      <c r="AB107" s="1"/>
      <c r="AC107" s="1"/>
      <c r="AD107" s="1" t="s">
        <v>593</v>
      </c>
      <c r="AE107" s="1" t="s">
        <v>390</v>
      </c>
      <c r="AF107" s="1">
        <v>214</v>
      </c>
      <c r="AG107" s="1" t="s">
        <v>594</v>
      </c>
      <c r="AH107" s="1"/>
      <c r="AI107" s="1">
        <v>117</v>
      </c>
      <c r="AJ107" t="s">
        <v>706</v>
      </c>
    </row>
    <row r="108" spans="1:36" x14ac:dyDescent="0.25">
      <c r="A108" s="1">
        <v>12</v>
      </c>
      <c r="B108" s="2">
        <v>40217</v>
      </c>
      <c r="C108" s="1" t="s">
        <v>483</v>
      </c>
      <c r="D108" s="1" t="s">
        <v>35</v>
      </c>
      <c r="E108" s="1" t="s">
        <v>278</v>
      </c>
      <c r="F108" s="2">
        <v>12301</v>
      </c>
      <c r="G108" s="1" t="s">
        <v>279</v>
      </c>
      <c r="H108" s="1" t="s">
        <v>87</v>
      </c>
      <c r="I108" s="1" t="s">
        <v>8</v>
      </c>
      <c r="J108" s="1" t="s">
        <v>595</v>
      </c>
      <c r="K108" s="1">
        <v>42</v>
      </c>
      <c r="L108" s="1">
        <v>61</v>
      </c>
      <c r="M108" s="1">
        <v>2580568</v>
      </c>
      <c r="N108" s="1"/>
      <c r="O108" s="1" t="s">
        <v>596</v>
      </c>
      <c r="P108" s="1" t="s">
        <v>41</v>
      </c>
      <c r="Q108" s="1" t="s">
        <v>42</v>
      </c>
      <c r="R108" s="2">
        <v>-532935558</v>
      </c>
      <c r="S108" s="2">
        <v>-703696421</v>
      </c>
      <c r="T108" s="1" t="s">
        <v>597</v>
      </c>
      <c r="U108" s="1">
        <v>61</v>
      </c>
      <c r="V108" s="1">
        <v>2580568</v>
      </c>
      <c r="W108" s="1" t="s">
        <v>598</v>
      </c>
      <c r="X108" s="1">
        <v>65144767</v>
      </c>
      <c r="Y108" s="1">
        <v>4</v>
      </c>
      <c r="Z108" s="1" t="s">
        <v>487</v>
      </c>
      <c r="AA108" s="1"/>
      <c r="AB108" s="1"/>
      <c r="AC108" s="1"/>
      <c r="AD108" s="1" t="s">
        <v>488</v>
      </c>
      <c r="AE108" s="1" t="s">
        <v>390</v>
      </c>
      <c r="AF108" s="1">
        <v>214</v>
      </c>
      <c r="AG108" s="1" t="s">
        <v>486</v>
      </c>
      <c r="AH108" s="1"/>
      <c r="AI108" s="1">
        <v>21</v>
      </c>
      <c r="AJ108" t="s">
        <v>706</v>
      </c>
    </row>
    <row r="109" spans="1:36" x14ac:dyDescent="0.25">
      <c r="A109" s="1">
        <v>12</v>
      </c>
      <c r="B109" s="2">
        <v>40262</v>
      </c>
      <c r="C109" s="1" t="s">
        <v>599</v>
      </c>
      <c r="D109" s="1" t="s">
        <v>35</v>
      </c>
      <c r="E109" s="1" t="s">
        <v>36</v>
      </c>
      <c r="F109" s="2">
        <v>12401</v>
      </c>
      <c r="G109" s="1" t="s">
        <v>37</v>
      </c>
      <c r="H109" s="1" t="s">
        <v>87</v>
      </c>
      <c r="I109" s="1" t="s">
        <v>8</v>
      </c>
      <c r="J109" s="1" t="s">
        <v>600</v>
      </c>
      <c r="K109" s="1">
        <v>777</v>
      </c>
      <c r="L109" s="1">
        <v>61</v>
      </c>
      <c r="M109" s="1">
        <v>412795</v>
      </c>
      <c r="N109" s="1">
        <v>83970174</v>
      </c>
      <c r="O109" s="1" t="s">
        <v>601</v>
      </c>
      <c r="P109" s="1" t="s">
        <v>41</v>
      </c>
      <c r="Q109" s="1" t="s">
        <v>42</v>
      </c>
      <c r="R109" s="2">
        <v>-5173641</v>
      </c>
      <c r="S109" s="2">
        <v>-72491641</v>
      </c>
      <c r="T109" s="1" t="s">
        <v>602</v>
      </c>
      <c r="U109" s="1">
        <v>61</v>
      </c>
      <c r="V109" s="1">
        <v>2412795</v>
      </c>
      <c r="W109" s="1" t="s">
        <v>603</v>
      </c>
      <c r="X109" s="1">
        <v>65134844</v>
      </c>
      <c r="Y109" s="1">
        <v>7</v>
      </c>
      <c r="Z109" s="1" t="s">
        <v>604</v>
      </c>
      <c r="AA109" s="1"/>
      <c r="AB109" s="1"/>
      <c r="AC109" s="1"/>
      <c r="AD109" s="1" t="s">
        <v>601</v>
      </c>
      <c r="AE109" s="1" t="s">
        <v>55</v>
      </c>
      <c r="AF109" s="1">
        <v>10</v>
      </c>
      <c r="AG109" s="1" t="s">
        <v>605</v>
      </c>
      <c r="AH109" s="1"/>
      <c r="AI109" s="1">
        <v>75</v>
      </c>
      <c r="AJ109" t="s">
        <v>706</v>
      </c>
    </row>
    <row r="110" spans="1:36" x14ac:dyDescent="0.25">
      <c r="A110" s="1">
        <v>12</v>
      </c>
      <c r="B110" s="2">
        <v>40311</v>
      </c>
      <c r="C110" s="1" t="s">
        <v>606</v>
      </c>
      <c r="D110" s="1" t="s">
        <v>35</v>
      </c>
      <c r="E110" s="1" t="s">
        <v>278</v>
      </c>
      <c r="F110" s="2">
        <v>12301</v>
      </c>
      <c r="G110" s="1" t="s">
        <v>279</v>
      </c>
      <c r="H110" s="1" t="s">
        <v>87</v>
      </c>
      <c r="I110" s="1" t="s">
        <v>8</v>
      </c>
      <c r="J110" s="1" t="s">
        <v>607</v>
      </c>
      <c r="K110" s="1" t="s">
        <v>77</v>
      </c>
      <c r="L110" s="1">
        <v>9</v>
      </c>
      <c r="M110" s="1">
        <v>94999871</v>
      </c>
      <c r="N110" s="1"/>
      <c r="O110" s="1" t="s">
        <v>608</v>
      </c>
      <c r="P110" s="1" t="s">
        <v>41</v>
      </c>
      <c r="Q110" s="1" t="s">
        <v>42</v>
      </c>
      <c r="R110" s="2">
        <v>-53295397</v>
      </c>
      <c r="S110" s="2">
        <v>-70354744</v>
      </c>
      <c r="T110" s="1" t="s">
        <v>609</v>
      </c>
      <c r="U110" s="1">
        <v>41</v>
      </c>
      <c r="V110" s="1">
        <v>2522020</v>
      </c>
      <c r="W110" s="1" t="s">
        <v>610</v>
      </c>
      <c r="X110" s="1">
        <v>65155239</v>
      </c>
      <c r="Y110" s="1">
        <v>7</v>
      </c>
      <c r="Z110" s="1" t="s">
        <v>611</v>
      </c>
      <c r="AA110" s="1"/>
      <c r="AB110" s="1"/>
      <c r="AC110" s="1"/>
      <c r="AD110" s="1" t="s">
        <v>612</v>
      </c>
      <c r="AE110" s="1" t="s">
        <v>123</v>
      </c>
      <c r="AF110" s="1">
        <v>363</v>
      </c>
      <c r="AG110" s="1" t="s">
        <v>613</v>
      </c>
      <c r="AH110" s="1" t="s">
        <v>610</v>
      </c>
      <c r="AI110" s="1"/>
      <c r="AJ110" t="s">
        <v>708</v>
      </c>
    </row>
    <row r="111" spans="1:36" x14ac:dyDescent="0.25">
      <c r="A111" s="1">
        <v>12</v>
      </c>
      <c r="B111" s="2">
        <v>40360</v>
      </c>
      <c r="C111" s="1" t="s">
        <v>614</v>
      </c>
      <c r="D111" s="1" t="s">
        <v>35</v>
      </c>
      <c r="E111" s="1" t="s">
        <v>110</v>
      </c>
      <c r="F111" s="2">
        <v>12101</v>
      </c>
      <c r="G111" s="1" t="s">
        <v>111</v>
      </c>
      <c r="H111" s="1" t="s">
        <v>87</v>
      </c>
      <c r="I111" s="1" t="s">
        <v>8</v>
      </c>
      <c r="J111" s="1" t="s">
        <v>615</v>
      </c>
      <c r="K111" s="1">
        <v>77</v>
      </c>
      <c r="L111" s="1">
        <v>61</v>
      </c>
      <c r="M111" s="1">
        <v>240017</v>
      </c>
      <c r="N111" s="1">
        <v>74528316</v>
      </c>
      <c r="O111" s="1" t="s">
        <v>616</v>
      </c>
      <c r="P111" s="1" t="s">
        <v>41</v>
      </c>
      <c r="Q111" s="1" t="s">
        <v>42</v>
      </c>
      <c r="R111" s="2">
        <v>-53149088</v>
      </c>
      <c r="S111" s="2">
        <v>-70909628</v>
      </c>
      <c r="T111" s="1" t="s">
        <v>617</v>
      </c>
      <c r="U111" s="1">
        <v>61</v>
      </c>
      <c r="V111" s="1">
        <v>2240017</v>
      </c>
      <c r="W111" s="1" t="s">
        <v>618</v>
      </c>
      <c r="X111" s="1">
        <v>65142665</v>
      </c>
      <c r="Y111" s="1">
        <v>0</v>
      </c>
      <c r="Z111" s="1" t="s">
        <v>619</v>
      </c>
      <c r="AA111" s="1"/>
      <c r="AB111" s="1"/>
      <c r="AC111" s="1"/>
      <c r="AD111" s="1" t="s">
        <v>616</v>
      </c>
      <c r="AE111" s="1" t="s">
        <v>69</v>
      </c>
      <c r="AF111" s="1">
        <v>212</v>
      </c>
      <c r="AG111" s="1" t="s">
        <v>617</v>
      </c>
      <c r="AH111" s="1"/>
      <c r="AI111" s="1">
        <v>49</v>
      </c>
      <c r="AJ111" t="s">
        <v>706</v>
      </c>
    </row>
    <row r="112" spans="1:36" x14ac:dyDescent="0.25">
      <c r="A112" s="1">
        <v>12</v>
      </c>
      <c r="B112" s="2">
        <v>41358</v>
      </c>
      <c r="C112" s="1" t="s">
        <v>620</v>
      </c>
      <c r="D112" s="1" t="s">
        <v>35</v>
      </c>
      <c r="E112" s="1" t="s">
        <v>110</v>
      </c>
      <c r="F112" s="2">
        <v>12101</v>
      </c>
      <c r="G112" s="1" t="s">
        <v>111</v>
      </c>
      <c r="H112" s="1" t="s">
        <v>241</v>
      </c>
      <c r="I112" s="1" t="s">
        <v>8</v>
      </c>
      <c r="J112" s="1" t="s">
        <v>621</v>
      </c>
      <c r="K112" s="1">
        <v>2002</v>
      </c>
      <c r="L112" s="1"/>
      <c r="M112" s="1"/>
      <c r="N112" s="1">
        <v>77788061</v>
      </c>
      <c r="O112" s="1" t="s">
        <v>622</v>
      </c>
      <c r="P112" s="1" t="s">
        <v>41</v>
      </c>
      <c r="Q112" s="1" t="s">
        <v>42</v>
      </c>
      <c r="R112" s="2">
        <v>-53132295</v>
      </c>
      <c r="S112" s="2">
        <v>-70898797</v>
      </c>
      <c r="T112" s="1" t="s">
        <v>178</v>
      </c>
      <c r="U112" s="1">
        <v>0</v>
      </c>
      <c r="V112" s="1">
        <v>0</v>
      </c>
      <c r="W112" s="1" t="s">
        <v>176</v>
      </c>
      <c r="X112" s="1">
        <v>76874299</v>
      </c>
      <c r="Y112" s="1">
        <v>5</v>
      </c>
      <c r="Z112" s="1" t="s">
        <v>623</v>
      </c>
      <c r="AA112" s="1"/>
      <c r="AB112" s="1"/>
      <c r="AC112" s="1"/>
      <c r="AD112" s="1"/>
      <c r="AE112" s="1"/>
      <c r="AF112" s="1"/>
      <c r="AG112" s="1"/>
      <c r="AH112" s="1"/>
      <c r="AI112" s="1"/>
      <c r="AJ112" t="e">
        <v>#N/A</v>
      </c>
    </row>
    <row r="113" spans="1:36" x14ac:dyDescent="0.25">
      <c r="A113" s="1">
        <v>12</v>
      </c>
      <c r="B113" s="2">
        <v>41376</v>
      </c>
      <c r="C113" s="1" t="s">
        <v>624</v>
      </c>
      <c r="D113" s="1" t="s">
        <v>35</v>
      </c>
      <c r="E113" s="1" t="s">
        <v>110</v>
      </c>
      <c r="F113" s="2">
        <v>12101</v>
      </c>
      <c r="G113" s="1" t="s">
        <v>111</v>
      </c>
      <c r="H113" s="1" t="s">
        <v>241</v>
      </c>
      <c r="I113" s="1" t="s">
        <v>8</v>
      </c>
      <c r="J113" s="1" t="s">
        <v>625</v>
      </c>
      <c r="K113" s="1">
        <v>2336</v>
      </c>
      <c r="L113" s="1">
        <v>61</v>
      </c>
      <c r="M113" s="1">
        <v>2735146</v>
      </c>
      <c r="N113" s="1"/>
      <c r="O113" s="1" t="s">
        <v>626</v>
      </c>
      <c r="P113" s="1" t="s">
        <v>41</v>
      </c>
      <c r="Q113" s="1" t="s">
        <v>627</v>
      </c>
      <c r="R113" s="2">
        <v>-531712131</v>
      </c>
      <c r="S113" s="2">
        <v>-709200766</v>
      </c>
      <c r="T113" s="1" t="s">
        <v>178</v>
      </c>
      <c r="U113" s="1">
        <v>0</v>
      </c>
      <c r="V113" s="1">
        <v>0</v>
      </c>
      <c r="W113" s="1" t="s">
        <v>176</v>
      </c>
      <c r="X113" s="1">
        <v>61102033</v>
      </c>
      <c r="Y113" s="1">
        <v>3</v>
      </c>
      <c r="Z113" s="1" t="s">
        <v>628</v>
      </c>
      <c r="AA113" s="1"/>
      <c r="AB113" s="1"/>
      <c r="AC113" s="1"/>
      <c r="AD113" s="1" t="s">
        <v>629</v>
      </c>
      <c r="AE113" s="1"/>
      <c r="AF113" s="1"/>
      <c r="AG113" s="1" t="s">
        <v>630</v>
      </c>
      <c r="AH113" s="1"/>
      <c r="AI113" s="1"/>
      <c r="AJ113" t="e">
        <v>#N/A</v>
      </c>
    </row>
    <row r="114" spans="1:36" x14ac:dyDescent="0.25">
      <c r="A114" s="1">
        <v>12</v>
      </c>
      <c r="B114" s="2">
        <v>41377</v>
      </c>
      <c r="C114" s="1" t="s">
        <v>631</v>
      </c>
      <c r="D114" s="1" t="s">
        <v>35</v>
      </c>
      <c r="E114" s="1" t="s">
        <v>307</v>
      </c>
      <c r="F114" s="2">
        <v>12201</v>
      </c>
      <c r="G114" s="1" t="s">
        <v>308</v>
      </c>
      <c r="H114" s="1" t="s">
        <v>241</v>
      </c>
      <c r="I114" s="1" t="s">
        <v>8</v>
      </c>
      <c r="J114" s="1" t="s">
        <v>632</v>
      </c>
      <c r="K114" s="1">
        <v>2</v>
      </c>
      <c r="L114" s="1">
        <v>61</v>
      </c>
      <c r="M114" s="1">
        <v>2624147</v>
      </c>
      <c r="N114" s="1"/>
      <c r="O114" s="1" t="s">
        <v>633</v>
      </c>
      <c r="P114" s="1" t="s">
        <v>41</v>
      </c>
      <c r="Q114" s="1" t="s">
        <v>42</v>
      </c>
      <c r="R114" s="2">
        <v>-5493572</v>
      </c>
      <c r="S114" s="2">
        <v>-67611981</v>
      </c>
      <c r="T114" s="1" t="s">
        <v>178</v>
      </c>
      <c r="U114" s="1">
        <v>0</v>
      </c>
      <c r="V114" s="1">
        <v>0</v>
      </c>
      <c r="W114" s="1" t="s">
        <v>176</v>
      </c>
      <c r="X114" s="1">
        <v>61102033</v>
      </c>
      <c r="Y114" s="1">
        <v>3</v>
      </c>
      <c r="Z114" s="1" t="s">
        <v>628</v>
      </c>
      <c r="AA114" s="1"/>
      <c r="AB114" s="1"/>
      <c r="AC114" s="1"/>
      <c r="AD114" s="1" t="s">
        <v>629</v>
      </c>
      <c r="AE114" s="1"/>
      <c r="AF114" s="1"/>
      <c r="AG114" s="1" t="s">
        <v>630</v>
      </c>
      <c r="AH114" s="1"/>
      <c r="AI114" s="1"/>
      <c r="AJ114" t="e">
        <v>#N/A</v>
      </c>
    </row>
    <row r="115" spans="1:36" x14ac:dyDescent="0.25">
      <c r="A115" s="1">
        <v>12</v>
      </c>
      <c r="B115" s="2">
        <v>41451</v>
      </c>
      <c r="C115" s="1" t="s">
        <v>634</v>
      </c>
      <c r="D115" s="1" t="s">
        <v>35</v>
      </c>
      <c r="E115" s="1" t="s">
        <v>110</v>
      </c>
      <c r="F115" s="2">
        <v>12101</v>
      </c>
      <c r="G115" s="1" t="s">
        <v>111</v>
      </c>
      <c r="H115" s="1" t="s">
        <v>241</v>
      </c>
      <c r="I115" s="1" t="s">
        <v>8</v>
      </c>
      <c r="J115" s="1" t="s">
        <v>635</v>
      </c>
      <c r="K115" s="1">
        <v>1364</v>
      </c>
      <c r="L115" s="1">
        <v>61</v>
      </c>
      <c r="M115" s="1">
        <v>2293460</v>
      </c>
      <c r="N115" s="1"/>
      <c r="O115" s="1" t="s">
        <v>636</v>
      </c>
      <c r="P115" s="1" t="s">
        <v>41</v>
      </c>
      <c r="Q115" s="1" t="s">
        <v>42</v>
      </c>
      <c r="R115" s="2">
        <v>-53121549</v>
      </c>
      <c r="S115" s="2">
        <v>-70897787</v>
      </c>
      <c r="T115" s="1" t="s">
        <v>178</v>
      </c>
      <c r="U115" s="1">
        <v>0</v>
      </c>
      <c r="V115" s="1">
        <v>0</v>
      </c>
      <c r="W115" s="1" t="s">
        <v>176</v>
      </c>
      <c r="X115" s="1">
        <v>61607900</v>
      </c>
      <c r="Y115" s="1" t="s">
        <v>637</v>
      </c>
      <c r="Z115" s="1" t="s">
        <v>638</v>
      </c>
      <c r="AA115" s="1"/>
      <c r="AB115" s="1"/>
      <c r="AC115" s="1"/>
      <c r="AD115" s="1"/>
      <c r="AE115" s="1"/>
      <c r="AF115" s="1"/>
      <c r="AG115" s="1"/>
      <c r="AH115" s="1"/>
      <c r="AI115" s="1"/>
      <c r="AJ115" t="e">
        <v>#N/A</v>
      </c>
    </row>
    <row r="116" spans="1:36" x14ac:dyDescent="0.25">
      <c r="A116" s="1">
        <v>12</v>
      </c>
      <c r="B116" s="2">
        <v>41452</v>
      </c>
      <c r="C116" s="1" t="s">
        <v>639</v>
      </c>
      <c r="D116" s="1" t="s">
        <v>35</v>
      </c>
      <c r="E116" s="1" t="s">
        <v>36</v>
      </c>
      <c r="F116" s="2">
        <v>12401</v>
      </c>
      <c r="G116" s="1" t="s">
        <v>37</v>
      </c>
      <c r="H116" s="1" t="s">
        <v>241</v>
      </c>
      <c r="I116" s="1" t="s">
        <v>8</v>
      </c>
      <c r="J116" s="1" t="s">
        <v>640</v>
      </c>
      <c r="K116" s="1">
        <v>1650</v>
      </c>
      <c r="L116" s="1">
        <v>61</v>
      </c>
      <c r="M116" s="1">
        <v>2452201</v>
      </c>
      <c r="N116" s="1"/>
      <c r="O116" s="1" t="s">
        <v>641</v>
      </c>
      <c r="P116" s="1" t="s">
        <v>41</v>
      </c>
      <c r="Q116" s="1" t="s">
        <v>42</v>
      </c>
      <c r="R116" s="2">
        <v>-5172908</v>
      </c>
      <c r="S116" s="2">
        <v>-7248348</v>
      </c>
      <c r="T116" s="1" t="s">
        <v>178</v>
      </c>
      <c r="U116" s="1">
        <v>0</v>
      </c>
      <c r="V116" s="1">
        <v>0</v>
      </c>
      <c r="W116" s="1" t="s">
        <v>176</v>
      </c>
      <c r="X116" s="1">
        <v>61607900</v>
      </c>
      <c r="Y116" s="1" t="s">
        <v>637</v>
      </c>
      <c r="Z116" s="1" t="s">
        <v>638</v>
      </c>
      <c r="AA116" s="1"/>
      <c r="AB116" s="1"/>
      <c r="AC116" s="1"/>
      <c r="AD116" s="1"/>
      <c r="AE116" s="1"/>
      <c r="AF116" s="1"/>
      <c r="AG116" s="1"/>
      <c r="AH116" s="1"/>
      <c r="AI116" s="1"/>
      <c r="AJ116" t="e">
        <v>#N/A</v>
      </c>
    </row>
    <row r="117" spans="1:36" x14ac:dyDescent="0.25">
      <c r="A117" s="1">
        <v>12</v>
      </c>
      <c r="B117" s="2">
        <v>41453</v>
      </c>
      <c r="C117" s="1" t="s">
        <v>642</v>
      </c>
      <c r="D117" s="1" t="s">
        <v>35</v>
      </c>
      <c r="E117" s="1" t="s">
        <v>110</v>
      </c>
      <c r="F117" s="2">
        <v>12101</v>
      </c>
      <c r="G117" s="1" t="s">
        <v>111</v>
      </c>
      <c r="H117" s="1" t="s">
        <v>241</v>
      </c>
      <c r="I117" s="1" t="s">
        <v>8</v>
      </c>
      <c r="J117" s="1" t="s">
        <v>165</v>
      </c>
      <c r="K117" s="1">
        <v>645</v>
      </c>
      <c r="L117" s="1">
        <v>61</v>
      </c>
      <c r="M117" s="1">
        <v>2221399</v>
      </c>
      <c r="N117" s="1"/>
      <c r="O117" s="1" t="s">
        <v>643</v>
      </c>
      <c r="P117" s="1" t="s">
        <v>41</v>
      </c>
      <c r="Q117" s="1" t="s">
        <v>42</v>
      </c>
      <c r="R117" s="2">
        <v>-53156971</v>
      </c>
      <c r="S117" s="2">
        <v>-7090434</v>
      </c>
      <c r="T117" s="1" t="s">
        <v>178</v>
      </c>
      <c r="U117" s="1">
        <v>0</v>
      </c>
      <c r="V117" s="1">
        <v>0</v>
      </c>
      <c r="W117" s="1" t="s">
        <v>176</v>
      </c>
      <c r="X117" s="1">
        <v>76469480</v>
      </c>
      <c r="Y117" s="1">
        <v>5</v>
      </c>
      <c r="Z117" s="1" t="s">
        <v>644</v>
      </c>
      <c r="AA117" s="1"/>
      <c r="AB117" s="1"/>
      <c r="AC117" s="1"/>
      <c r="AD117" s="1"/>
      <c r="AE117" s="1"/>
      <c r="AF117" s="1"/>
      <c r="AG117" s="1"/>
      <c r="AH117" s="1"/>
      <c r="AI117" s="1"/>
      <c r="AJ117" t="e">
        <v>#N/A</v>
      </c>
    </row>
    <row r="118" spans="1:36" x14ac:dyDescent="0.25">
      <c r="A118" s="1">
        <v>12</v>
      </c>
      <c r="B118" s="2">
        <v>41454</v>
      </c>
      <c r="C118" s="1" t="s">
        <v>645</v>
      </c>
      <c r="D118" s="1" t="s">
        <v>35</v>
      </c>
      <c r="E118" s="1" t="s">
        <v>110</v>
      </c>
      <c r="F118" s="2">
        <v>12101</v>
      </c>
      <c r="G118" s="1" t="s">
        <v>111</v>
      </c>
      <c r="H118" s="1" t="s">
        <v>241</v>
      </c>
      <c r="I118" s="1" t="s">
        <v>8</v>
      </c>
      <c r="J118" s="1" t="s">
        <v>646</v>
      </c>
      <c r="K118" s="1">
        <v>972</v>
      </c>
      <c r="L118" s="1"/>
      <c r="M118" s="1"/>
      <c r="N118" s="1">
        <v>87468461</v>
      </c>
      <c r="O118" s="1" t="s">
        <v>647</v>
      </c>
      <c r="P118" s="1" t="s">
        <v>41</v>
      </c>
      <c r="Q118" s="1" t="s">
        <v>42</v>
      </c>
      <c r="R118" s="2">
        <v>-53160412</v>
      </c>
      <c r="S118" s="2">
        <v>-70901818</v>
      </c>
      <c r="T118" s="1" t="s">
        <v>648</v>
      </c>
      <c r="U118" s="1">
        <v>612</v>
      </c>
      <c r="V118" s="1">
        <v>276828</v>
      </c>
      <c r="W118" s="1" t="s">
        <v>649</v>
      </c>
      <c r="X118" s="1">
        <v>76798401</v>
      </c>
      <c r="Y118" s="1">
        <v>4</v>
      </c>
      <c r="Z118" s="1" t="s">
        <v>650</v>
      </c>
      <c r="AA118" s="1"/>
      <c r="AB118" s="1"/>
      <c r="AC118" s="1"/>
      <c r="AD118" s="1"/>
      <c r="AE118" s="1" t="s">
        <v>56</v>
      </c>
      <c r="AF118" s="1">
        <v>110</v>
      </c>
      <c r="AG118" s="1"/>
      <c r="AH118" s="1"/>
      <c r="AI118" s="1">
        <v>98</v>
      </c>
      <c r="AJ118" t="e">
        <v>#N/A</v>
      </c>
    </row>
    <row r="119" spans="1:36" x14ac:dyDescent="0.25">
      <c r="A119" s="1">
        <v>12</v>
      </c>
      <c r="B119" s="2">
        <v>41461</v>
      </c>
      <c r="C119" s="1" t="s">
        <v>651</v>
      </c>
      <c r="D119" s="1" t="s">
        <v>35</v>
      </c>
      <c r="E119" s="1" t="s">
        <v>110</v>
      </c>
      <c r="F119" s="2">
        <v>12101</v>
      </c>
      <c r="G119" s="1" t="s">
        <v>111</v>
      </c>
      <c r="H119" s="1" t="s">
        <v>241</v>
      </c>
      <c r="I119" s="1" t="s">
        <v>8</v>
      </c>
      <c r="J119" s="1" t="s">
        <v>652</v>
      </c>
      <c r="K119" s="1">
        <v>464</v>
      </c>
      <c r="L119" s="1">
        <v>61</v>
      </c>
      <c r="M119" s="1">
        <v>2220511</v>
      </c>
      <c r="N119" s="1"/>
      <c r="O119" s="1" t="s">
        <v>653</v>
      </c>
      <c r="P119" s="1" t="s">
        <v>41</v>
      </c>
      <c r="Q119" s="1" t="s">
        <v>42</v>
      </c>
      <c r="R119" s="2">
        <v>-53158343</v>
      </c>
      <c r="S119" s="2">
        <v>-7089876</v>
      </c>
      <c r="T119" s="1" t="s">
        <v>178</v>
      </c>
      <c r="U119" s="1">
        <v>0</v>
      </c>
      <c r="V119" s="1">
        <v>0</v>
      </c>
      <c r="W119" s="1" t="s">
        <v>176</v>
      </c>
      <c r="X119" s="1">
        <v>10992172</v>
      </c>
      <c r="Y119" s="1">
        <v>6</v>
      </c>
      <c r="Z119" s="1" t="s">
        <v>654</v>
      </c>
      <c r="AA119" s="1"/>
      <c r="AB119" s="1"/>
      <c r="AC119" s="1"/>
      <c r="AD119" s="1"/>
      <c r="AE119" s="1"/>
      <c r="AF119" s="1"/>
      <c r="AG119" s="1"/>
      <c r="AH119" s="1"/>
      <c r="AI119" s="1"/>
      <c r="AJ119" t="e">
        <v>#N/A</v>
      </c>
    </row>
    <row r="120" spans="1:36" x14ac:dyDescent="0.25">
      <c r="A120" s="1">
        <v>12</v>
      </c>
      <c r="B120" s="2">
        <v>41654</v>
      </c>
      <c r="C120" s="1" t="s">
        <v>655</v>
      </c>
      <c r="D120" s="1" t="s">
        <v>35</v>
      </c>
      <c r="E120" s="1" t="s">
        <v>110</v>
      </c>
      <c r="F120" s="2">
        <v>12101</v>
      </c>
      <c r="G120" s="1" t="s">
        <v>111</v>
      </c>
      <c r="H120" s="1" t="s">
        <v>87</v>
      </c>
      <c r="I120" s="1" t="s">
        <v>8</v>
      </c>
      <c r="J120" s="1" t="s">
        <v>656</v>
      </c>
      <c r="K120" s="1">
        <v>1364</v>
      </c>
      <c r="L120" s="1">
        <v>56</v>
      </c>
      <c r="M120" s="1">
        <v>98243954</v>
      </c>
      <c r="N120" s="1">
        <v>98243954</v>
      </c>
      <c r="O120" s="1" t="s">
        <v>657</v>
      </c>
      <c r="P120" s="1" t="s">
        <v>41</v>
      </c>
      <c r="Q120" s="1" t="s">
        <v>42</v>
      </c>
      <c r="R120" s="2">
        <v>-53121549</v>
      </c>
      <c r="S120" s="2">
        <v>-70897787</v>
      </c>
      <c r="T120" s="1" t="s">
        <v>658</v>
      </c>
      <c r="U120" s="1"/>
      <c r="V120" s="1"/>
      <c r="W120" s="1" t="s">
        <v>659</v>
      </c>
      <c r="X120" s="1">
        <v>65105333</v>
      </c>
      <c r="Y120" s="1">
        <v>1</v>
      </c>
      <c r="Z120" s="1" t="s">
        <v>660</v>
      </c>
      <c r="AA120" s="1"/>
      <c r="AB120" s="1"/>
      <c r="AC120" s="1"/>
      <c r="AD120" s="1" t="s">
        <v>661</v>
      </c>
      <c r="AE120" s="1" t="s">
        <v>55</v>
      </c>
      <c r="AF120" s="1">
        <v>10</v>
      </c>
      <c r="AG120" s="1" t="s">
        <v>662</v>
      </c>
      <c r="AH120" s="1"/>
      <c r="AI120" s="1">
        <v>46</v>
      </c>
      <c r="AJ120" t="s">
        <v>707</v>
      </c>
    </row>
    <row r="121" spans="1:36" x14ac:dyDescent="0.25">
      <c r="A121" s="1">
        <v>12</v>
      </c>
      <c r="B121" s="2">
        <v>41711</v>
      </c>
      <c r="C121" s="1" t="s">
        <v>663</v>
      </c>
      <c r="D121" s="1" t="s">
        <v>35</v>
      </c>
      <c r="E121" s="1" t="s">
        <v>110</v>
      </c>
      <c r="F121" s="2">
        <v>12101</v>
      </c>
      <c r="G121" s="1" t="s">
        <v>111</v>
      </c>
      <c r="H121" s="1" t="s">
        <v>241</v>
      </c>
      <c r="I121" s="1" t="s">
        <v>8</v>
      </c>
      <c r="J121" s="1" t="s">
        <v>504</v>
      </c>
      <c r="K121" s="1">
        <v>199</v>
      </c>
      <c r="L121" s="1">
        <v>61</v>
      </c>
      <c r="M121" s="1">
        <v>2742603</v>
      </c>
      <c r="N121" s="1">
        <v>57891989</v>
      </c>
      <c r="O121" s="1" t="s">
        <v>664</v>
      </c>
      <c r="P121" s="1" t="s">
        <v>41</v>
      </c>
      <c r="Q121" s="1" t="s">
        <v>42</v>
      </c>
      <c r="R121" s="2">
        <v>-53151484</v>
      </c>
      <c r="S121" s="2">
        <v>-709089426</v>
      </c>
      <c r="T121" s="1" t="s">
        <v>178</v>
      </c>
      <c r="U121" s="1">
        <v>0</v>
      </c>
      <c r="V121" s="1">
        <v>0</v>
      </c>
      <c r="W121" s="1" t="s">
        <v>176</v>
      </c>
      <c r="X121" s="1">
        <v>76344542</v>
      </c>
      <c r="Y121" s="1">
        <v>9</v>
      </c>
      <c r="Z121" s="1" t="s">
        <v>665</v>
      </c>
      <c r="AA121" s="1"/>
      <c r="AB121" s="1"/>
      <c r="AC121" s="1"/>
      <c r="AD121" s="1"/>
      <c r="AE121" s="1"/>
      <c r="AF121" s="1"/>
      <c r="AG121" s="1"/>
      <c r="AH121" s="1"/>
      <c r="AI121" s="1"/>
      <c r="AJ121" t="e">
        <v>#N/A</v>
      </c>
    </row>
    <row r="122" spans="1:36" x14ac:dyDescent="0.25">
      <c r="A122" s="1">
        <v>12</v>
      </c>
      <c r="B122" s="2">
        <v>41755</v>
      </c>
      <c r="C122" s="1" t="s">
        <v>666</v>
      </c>
      <c r="D122" s="1" t="s">
        <v>35</v>
      </c>
      <c r="E122" s="1" t="s">
        <v>110</v>
      </c>
      <c r="F122" s="2">
        <v>12101</v>
      </c>
      <c r="G122" s="1" t="s">
        <v>111</v>
      </c>
      <c r="H122" s="1" t="s">
        <v>241</v>
      </c>
      <c r="I122" s="1" t="s">
        <v>8</v>
      </c>
      <c r="J122" s="1" t="s">
        <v>667</v>
      </c>
      <c r="K122" s="1">
        <v>175</v>
      </c>
      <c r="L122" s="1">
        <v>61</v>
      </c>
      <c r="M122" s="1">
        <v>2226524</v>
      </c>
      <c r="N122" s="1"/>
      <c r="O122" s="1" t="s">
        <v>668</v>
      </c>
      <c r="P122" s="1" t="s">
        <v>41</v>
      </c>
      <c r="Q122" s="1" t="s">
        <v>42</v>
      </c>
      <c r="R122" s="2">
        <v>-531514843</v>
      </c>
      <c r="S122" s="2">
        <v>-709064603</v>
      </c>
      <c r="T122" s="1" t="s">
        <v>178</v>
      </c>
      <c r="U122" s="1">
        <v>0</v>
      </c>
      <c r="V122" s="1">
        <v>0</v>
      </c>
      <c r="W122" s="1" t="s">
        <v>176</v>
      </c>
      <c r="X122" s="1">
        <v>10637718</v>
      </c>
      <c r="Y122" s="1">
        <v>9</v>
      </c>
      <c r="Z122" s="1" t="s">
        <v>669</v>
      </c>
      <c r="AA122" s="1"/>
      <c r="AB122" s="1"/>
      <c r="AC122" s="1"/>
      <c r="AD122" s="1"/>
      <c r="AE122" s="1"/>
      <c r="AF122" s="1"/>
      <c r="AG122" s="1"/>
      <c r="AH122" s="1"/>
      <c r="AI122" s="1"/>
      <c r="AJ122" t="e">
        <v>#N/A</v>
      </c>
    </row>
    <row r="123" spans="1:36" x14ac:dyDescent="0.25">
      <c r="A123" s="1">
        <v>12</v>
      </c>
      <c r="B123" s="2">
        <v>41854</v>
      </c>
      <c r="C123" s="1" t="s">
        <v>670</v>
      </c>
      <c r="D123" s="1" t="s">
        <v>35</v>
      </c>
      <c r="E123" s="1" t="s">
        <v>110</v>
      </c>
      <c r="F123" s="2">
        <v>12101</v>
      </c>
      <c r="G123" s="1" t="s">
        <v>111</v>
      </c>
      <c r="H123" s="1" t="s">
        <v>241</v>
      </c>
      <c r="I123" s="1" t="s">
        <v>8</v>
      </c>
      <c r="J123" s="1" t="s">
        <v>221</v>
      </c>
      <c r="K123" s="1">
        <v>732</v>
      </c>
      <c r="L123" s="1">
        <v>61</v>
      </c>
      <c r="M123" s="1">
        <v>2248014</v>
      </c>
      <c r="N123" s="1">
        <v>96227593</v>
      </c>
      <c r="O123" s="1" t="s">
        <v>671</v>
      </c>
      <c r="P123" s="1" t="s">
        <v>41</v>
      </c>
      <c r="Q123" s="1" t="s">
        <v>627</v>
      </c>
      <c r="R123" s="1">
        <v>0</v>
      </c>
      <c r="S123" s="1">
        <v>0</v>
      </c>
      <c r="T123" s="1" t="s">
        <v>178</v>
      </c>
      <c r="U123" s="1">
        <v>0</v>
      </c>
      <c r="V123" s="1">
        <v>0</v>
      </c>
      <c r="W123" s="1" t="s">
        <v>176</v>
      </c>
      <c r="X123" s="1">
        <v>76195667</v>
      </c>
      <c r="Y123" s="1">
        <v>1</v>
      </c>
      <c r="Z123" s="1" t="s">
        <v>672</v>
      </c>
      <c r="AA123" s="1"/>
      <c r="AB123" s="1"/>
      <c r="AC123" s="1"/>
      <c r="AD123" s="1"/>
      <c r="AE123" s="1"/>
      <c r="AF123" s="1"/>
      <c r="AG123" s="1"/>
      <c r="AH123" s="1"/>
      <c r="AI123" s="1"/>
      <c r="AJ123" t="e">
        <v>#N/A</v>
      </c>
    </row>
    <row r="124" spans="1:36" x14ac:dyDescent="0.25">
      <c r="A124" s="1">
        <v>12</v>
      </c>
      <c r="B124" s="2">
        <v>41858</v>
      </c>
      <c r="C124" s="1" t="s">
        <v>673</v>
      </c>
      <c r="D124" s="1" t="s">
        <v>35</v>
      </c>
      <c r="E124" s="1" t="s">
        <v>110</v>
      </c>
      <c r="F124" s="2">
        <v>12101</v>
      </c>
      <c r="G124" s="1" t="s">
        <v>111</v>
      </c>
      <c r="H124" s="1" t="s">
        <v>241</v>
      </c>
      <c r="I124" s="1" t="s">
        <v>8</v>
      </c>
      <c r="J124" s="1" t="s">
        <v>674</v>
      </c>
      <c r="K124" s="1">
        <v>1047</v>
      </c>
      <c r="L124" s="1">
        <v>61</v>
      </c>
      <c r="M124" s="1">
        <v>2710853</v>
      </c>
      <c r="N124" s="1">
        <v>61589689</v>
      </c>
      <c r="O124" s="1" t="s">
        <v>675</v>
      </c>
      <c r="P124" s="1" t="s">
        <v>41</v>
      </c>
      <c r="Q124" s="1" t="s">
        <v>42</v>
      </c>
      <c r="R124" s="1">
        <v>0</v>
      </c>
      <c r="S124" s="1">
        <v>0</v>
      </c>
      <c r="T124" s="1" t="s">
        <v>178</v>
      </c>
      <c r="U124" s="1">
        <v>0</v>
      </c>
      <c r="V124" s="1">
        <v>0</v>
      </c>
      <c r="W124" s="1" t="s">
        <v>176</v>
      </c>
      <c r="X124" s="1">
        <v>76115201</v>
      </c>
      <c r="Y124" s="1">
        <v>7</v>
      </c>
      <c r="Z124" s="1" t="s">
        <v>676</v>
      </c>
      <c r="AA124" s="1"/>
      <c r="AB124" s="1"/>
      <c r="AC124" s="1"/>
      <c r="AD124" s="1"/>
      <c r="AE124" s="1"/>
      <c r="AF124" s="1"/>
      <c r="AG124" s="1"/>
      <c r="AH124" s="1"/>
      <c r="AI124" s="1"/>
      <c r="AJ124" t="e">
        <v>#N/A</v>
      </c>
    </row>
    <row r="125" spans="1:36" x14ac:dyDescent="0.25">
      <c r="A125" s="1">
        <v>12</v>
      </c>
      <c r="B125" s="2">
        <v>41875</v>
      </c>
      <c r="C125" s="1" t="s">
        <v>677</v>
      </c>
      <c r="D125" s="1" t="s">
        <v>35</v>
      </c>
      <c r="E125" s="1" t="s">
        <v>110</v>
      </c>
      <c r="F125" s="2">
        <v>12101</v>
      </c>
      <c r="G125" s="1" t="s">
        <v>111</v>
      </c>
      <c r="H125" s="1" t="s">
        <v>241</v>
      </c>
      <c r="I125" s="1" t="s">
        <v>8</v>
      </c>
      <c r="J125" s="1" t="s">
        <v>221</v>
      </c>
      <c r="K125" s="1">
        <v>742</v>
      </c>
      <c r="L125" s="1">
        <v>56</v>
      </c>
      <c r="M125" s="1">
        <v>62275936</v>
      </c>
      <c r="N125" s="1">
        <v>62461359</v>
      </c>
      <c r="O125" s="1" t="s">
        <v>671</v>
      </c>
      <c r="P125" s="1" t="s">
        <v>41</v>
      </c>
      <c r="Q125" s="1" t="s">
        <v>627</v>
      </c>
      <c r="R125" s="1">
        <v>0</v>
      </c>
      <c r="S125" s="1">
        <v>0</v>
      </c>
      <c r="T125" s="1" t="s">
        <v>178</v>
      </c>
      <c r="U125" s="1">
        <v>0</v>
      </c>
      <c r="V125" s="1">
        <v>0</v>
      </c>
      <c r="W125" s="1" t="s">
        <v>176</v>
      </c>
      <c r="X125" s="1">
        <v>10464047</v>
      </c>
      <c r="Y125" s="1">
        <v>8</v>
      </c>
      <c r="Z125" s="1" t="s">
        <v>678</v>
      </c>
      <c r="AA125" s="1"/>
      <c r="AB125" s="1"/>
      <c r="AC125" s="1"/>
      <c r="AD125" s="1"/>
      <c r="AE125" s="1"/>
      <c r="AF125" s="1"/>
      <c r="AG125" s="1"/>
      <c r="AH125" s="1"/>
      <c r="AI125" s="1"/>
      <c r="AJ125" t="e">
        <v>#N/A</v>
      </c>
    </row>
    <row r="126" spans="1:36" x14ac:dyDescent="0.25">
      <c r="A126" s="1">
        <v>12</v>
      </c>
      <c r="B126" s="2">
        <v>42080</v>
      </c>
      <c r="C126" s="1" t="s">
        <v>679</v>
      </c>
      <c r="D126" s="1" t="s">
        <v>35</v>
      </c>
      <c r="E126" s="1" t="s">
        <v>110</v>
      </c>
      <c r="F126" s="2">
        <v>12101</v>
      </c>
      <c r="G126" s="1" t="s">
        <v>111</v>
      </c>
      <c r="H126" s="1" t="s">
        <v>241</v>
      </c>
      <c r="I126" s="1" t="s">
        <v>8</v>
      </c>
      <c r="J126" s="1" t="s">
        <v>680</v>
      </c>
      <c r="K126" s="1">
        <v>786</v>
      </c>
      <c r="L126" s="1"/>
      <c r="M126" s="1"/>
      <c r="N126" s="1">
        <v>79791852</v>
      </c>
      <c r="O126" s="1" t="s">
        <v>681</v>
      </c>
      <c r="P126" s="1" t="s">
        <v>41</v>
      </c>
      <c r="Q126" s="1" t="s">
        <v>627</v>
      </c>
      <c r="R126" s="1">
        <v>0</v>
      </c>
      <c r="S126" s="1">
        <v>0</v>
      </c>
      <c r="T126" s="1" t="s">
        <v>178</v>
      </c>
      <c r="U126" s="1">
        <v>0</v>
      </c>
      <c r="V126" s="1">
        <v>0</v>
      </c>
      <c r="W126" s="1" t="s">
        <v>176</v>
      </c>
      <c r="X126" s="1">
        <v>77072173</v>
      </c>
      <c r="Y126" s="1">
        <v>3</v>
      </c>
      <c r="Z126" s="1" t="s">
        <v>682</v>
      </c>
      <c r="AA126" s="1"/>
      <c r="AB126" s="1"/>
      <c r="AC126" s="1"/>
      <c r="AD126" s="1"/>
      <c r="AE126" s="1"/>
      <c r="AF126" s="1"/>
      <c r="AG126" s="1"/>
      <c r="AH126" s="1"/>
      <c r="AI126" s="1"/>
      <c r="AJ126" t="e">
        <v>#N/A</v>
      </c>
    </row>
    <row r="127" spans="1:36" x14ac:dyDescent="0.25">
      <c r="A127" s="1">
        <v>12</v>
      </c>
      <c r="B127" s="2">
        <v>42215</v>
      </c>
      <c r="C127" s="1" t="s">
        <v>683</v>
      </c>
      <c r="D127" s="1" t="s">
        <v>35</v>
      </c>
      <c r="E127" s="1" t="s">
        <v>110</v>
      </c>
      <c r="F127" s="2">
        <v>12101</v>
      </c>
      <c r="G127" s="1" t="s">
        <v>111</v>
      </c>
      <c r="H127" s="1" t="s">
        <v>241</v>
      </c>
      <c r="I127" s="1" t="s">
        <v>8</v>
      </c>
      <c r="J127" s="1" t="s">
        <v>156</v>
      </c>
      <c r="K127" s="1">
        <v>1194</v>
      </c>
      <c r="L127" s="1">
        <v>0</v>
      </c>
      <c r="M127" s="1">
        <v>966189763</v>
      </c>
      <c r="N127" s="1" t="s">
        <v>175</v>
      </c>
      <c r="O127" s="1" t="s">
        <v>684</v>
      </c>
      <c r="P127" s="1" t="s">
        <v>41</v>
      </c>
      <c r="Q127" s="1" t="s">
        <v>42</v>
      </c>
      <c r="R127" s="1">
        <v>0</v>
      </c>
      <c r="S127" s="1">
        <v>0</v>
      </c>
      <c r="T127" s="1" t="s">
        <v>178</v>
      </c>
      <c r="U127" s="1">
        <v>0</v>
      </c>
      <c r="V127" s="1">
        <v>0</v>
      </c>
      <c r="W127" s="1" t="s">
        <v>176</v>
      </c>
      <c r="X127" s="1">
        <v>77254385</v>
      </c>
      <c r="Y127" s="1">
        <v>9</v>
      </c>
      <c r="Z127" s="1" t="s">
        <v>685</v>
      </c>
      <c r="AA127" s="1"/>
      <c r="AB127" s="1"/>
      <c r="AC127" s="1"/>
      <c r="AD127" s="1" t="s">
        <v>686</v>
      </c>
      <c r="AE127" s="1"/>
      <c r="AF127" s="1"/>
      <c r="AG127" s="1" t="s">
        <v>687</v>
      </c>
      <c r="AH127" s="1"/>
      <c r="AI127" s="1"/>
      <c r="AJ127" t="e">
        <v>#N/A</v>
      </c>
    </row>
    <row r="128" spans="1:36" x14ac:dyDescent="0.25">
      <c r="A128" s="1">
        <v>12</v>
      </c>
      <c r="B128" s="2">
        <v>42335</v>
      </c>
      <c r="C128" s="1" t="s">
        <v>688</v>
      </c>
      <c r="D128" s="1" t="s">
        <v>35</v>
      </c>
      <c r="E128" s="1" t="s">
        <v>110</v>
      </c>
      <c r="F128" s="2">
        <v>12101</v>
      </c>
      <c r="G128" s="1" t="s">
        <v>111</v>
      </c>
      <c r="H128" s="1" t="s">
        <v>689</v>
      </c>
      <c r="I128" s="1" t="s">
        <v>8</v>
      </c>
      <c r="J128" s="1" t="s">
        <v>690</v>
      </c>
      <c r="K128" s="1">
        <v>421</v>
      </c>
      <c r="L128" s="1">
        <v>61</v>
      </c>
      <c r="M128" s="1">
        <v>2214505</v>
      </c>
      <c r="N128" s="1"/>
      <c r="O128" s="1" t="s">
        <v>691</v>
      </c>
      <c r="P128" s="1" t="s">
        <v>41</v>
      </c>
      <c r="Q128" s="1" t="s">
        <v>42</v>
      </c>
      <c r="R128" s="1">
        <v>0</v>
      </c>
      <c r="S128" s="1">
        <v>0</v>
      </c>
      <c r="T128" s="1" t="s">
        <v>178</v>
      </c>
      <c r="U128" s="1">
        <v>0</v>
      </c>
      <c r="V128" s="1">
        <v>0</v>
      </c>
      <c r="W128" s="1" t="s">
        <v>176</v>
      </c>
      <c r="X128" s="1">
        <v>65119695</v>
      </c>
      <c r="Y128" s="1">
        <v>7</v>
      </c>
      <c r="Z128" s="1" t="s">
        <v>692</v>
      </c>
      <c r="AA128" s="1"/>
      <c r="AB128" s="1"/>
      <c r="AC128" s="1"/>
      <c r="AD128" s="1"/>
      <c r="AE128" s="1"/>
      <c r="AF128" s="1"/>
      <c r="AG128" s="1"/>
      <c r="AH128" s="1"/>
      <c r="AI128" s="1"/>
      <c r="AJ128" t="s">
        <v>708</v>
      </c>
    </row>
    <row r="129" spans="1:36" x14ac:dyDescent="0.25">
      <c r="A129" s="1">
        <v>12</v>
      </c>
      <c r="B129" s="2">
        <v>42337</v>
      </c>
      <c r="C129" s="1" t="s">
        <v>693</v>
      </c>
      <c r="D129" s="1" t="s">
        <v>35</v>
      </c>
      <c r="E129" s="1" t="s">
        <v>36</v>
      </c>
      <c r="F129" s="2">
        <v>12401</v>
      </c>
      <c r="G129" s="1" t="s">
        <v>37</v>
      </c>
      <c r="H129" s="1" t="s">
        <v>87</v>
      </c>
      <c r="I129" s="1" t="s">
        <v>8</v>
      </c>
      <c r="J129" s="1" t="s">
        <v>640</v>
      </c>
      <c r="K129" s="1">
        <v>1650</v>
      </c>
      <c r="L129" s="1"/>
      <c r="M129" s="1"/>
      <c r="N129" s="1"/>
      <c r="O129" s="1" t="s">
        <v>657</v>
      </c>
      <c r="P129" s="1" t="s">
        <v>41</v>
      </c>
      <c r="Q129" s="1" t="s">
        <v>42</v>
      </c>
      <c r="R129" s="2">
        <v>-724800746</v>
      </c>
      <c r="S129" s="2">
        <v>-51728334</v>
      </c>
      <c r="T129" s="1" t="s">
        <v>658</v>
      </c>
      <c r="U129" s="1">
        <v>56</v>
      </c>
      <c r="V129" s="1">
        <v>22913332</v>
      </c>
      <c r="W129" s="1" t="s">
        <v>659</v>
      </c>
      <c r="X129" s="1">
        <v>65105333</v>
      </c>
      <c r="Y129" s="1">
        <v>1</v>
      </c>
      <c r="Z129" s="1" t="s">
        <v>660</v>
      </c>
      <c r="AA129" s="1"/>
      <c r="AB129" s="1"/>
      <c r="AC129" s="1"/>
      <c r="AD129" s="1" t="s">
        <v>661</v>
      </c>
      <c r="AE129" s="1" t="s">
        <v>55</v>
      </c>
      <c r="AF129" s="1">
        <v>10</v>
      </c>
      <c r="AG129" s="1" t="s">
        <v>662</v>
      </c>
      <c r="AH129" s="1"/>
      <c r="AI129" s="1">
        <v>6</v>
      </c>
      <c r="AJ129" t="s">
        <v>708</v>
      </c>
    </row>
    <row r="130" spans="1:36" x14ac:dyDescent="0.25">
      <c r="A130" s="1">
        <v>12</v>
      </c>
      <c r="B130" s="2">
        <v>42341</v>
      </c>
      <c r="C130" s="1" t="s">
        <v>694</v>
      </c>
      <c r="D130" s="1" t="s">
        <v>35</v>
      </c>
      <c r="E130" s="1" t="s">
        <v>110</v>
      </c>
      <c r="F130" s="2">
        <v>12101</v>
      </c>
      <c r="G130" s="1" t="s">
        <v>111</v>
      </c>
      <c r="H130" s="1" t="s">
        <v>241</v>
      </c>
      <c r="I130" s="1" t="s">
        <v>8</v>
      </c>
      <c r="J130" s="1" t="s">
        <v>129</v>
      </c>
      <c r="K130" s="1">
        <v>541</v>
      </c>
      <c r="L130" s="1">
        <v>61</v>
      </c>
      <c r="M130" s="1">
        <v>2228741</v>
      </c>
      <c r="N130" s="1"/>
      <c r="O130" s="1" t="s">
        <v>695</v>
      </c>
      <c r="P130" s="1" t="s">
        <v>41</v>
      </c>
      <c r="Q130" s="1" t="s">
        <v>627</v>
      </c>
      <c r="R130" s="1">
        <v>0</v>
      </c>
      <c r="S130" s="1">
        <v>0</v>
      </c>
      <c r="T130" s="1" t="s">
        <v>178</v>
      </c>
      <c r="U130" s="1">
        <v>0</v>
      </c>
      <c r="V130" s="1">
        <v>0</v>
      </c>
      <c r="W130" s="1" t="s">
        <v>176</v>
      </c>
      <c r="X130" s="1">
        <v>76520381</v>
      </c>
      <c r="Y130" s="1">
        <v>3</v>
      </c>
      <c r="Z130" s="1" t="s">
        <v>696</v>
      </c>
      <c r="AA130" s="1"/>
      <c r="AB130" s="1"/>
      <c r="AC130" s="1"/>
      <c r="AD130" s="1"/>
      <c r="AE130" s="1"/>
      <c r="AF130" s="1"/>
      <c r="AG130" s="1"/>
      <c r="AH130" s="1"/>
      <c r="AI130" s="1"/>
      <c r="AJ130" t="e">
        <v>#N/A</v>
      </c>
    </row>
    <row r="131" spans="1:36" x14ac:dyDescent="0.25">
      <c r="A131" s="1">
        <v>12</v>
      </c>
      <c r="B131" s="2">
        <v>42344</v>
      </c>
      <c r="C131" s="1" t="s">
        <v>697</v>
      </c>
      <c r="D131" s="1" t="s">
        <v>35</v>
      </c>
      <c r="E131" s="1" t="s">
        <v>110</v>
      </c>
      <c r="F131" s="2">
        <v>12101</v>
      </c>
      <c r="G131" s="1" t="s">
        <v>111</v>
      </c>
      <c r="H131" s="1" t="s">
        <v>241</v>
      </c>
      <c r="I131" s="1" t="s">
        <v>8</v>
      </c>
      <c r="J131" s="1" t="s">
        <v>698</v>
      </c>
      <c r="K131" s="1">
        <v>1484</v>
      </c>
      <c r="L131" s="1"/>
      <c r="M131" s="1"/>
      <c r="N131" s="1">
        <v>91870231</v>
      </c>
      <c r="O131" s="1" t="s">
        <v>699</v>
      </c>
      <c r="P131" s="1" t="s">
        <v>41</v>
      </c>
      <c r="Q131" s="1" t="s">
        <v>627</v>
      </c>
      <c r="R131" s="1">
        <v>0</v>
      </c>
      <c r="S131" s="1">
        <v>0</v>
      </c>
      <c r="T131" s="1" t="s">
        <v>178</v>
      </c>
      <c r="U131" s="1">
        <v>0</v>
      </c>
      <c r="V131" s="1">
        <v>0</v>
      </c>
      <c r="W131" s="1" t="s">
        <v>176</v>
      </c>
      <c r="X131" s="1">
        <v>76997992</v>
      </c>
      <c r="Y131" s="1">
        <v>1</v>
      </c>
      <c r="Z131" s="1" t="s">
        <v>700</v>
      </c>
      <c r="AA131" s="1"/>
      <c r="AB131" s="1"/>
      <c r="AC131" s="1"/>
      <c r="AD131" s="1"/>
      <c r="AE131" s="1"/>
      <c r="AF131" s="1"/>
      <c r="AG131" s="1"/>
      <c r="AH131" s="1"/>
      <c r="AI131" s="1"/>
      <c r="AJ131" t="e"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Hoja3</vt:lpstr>
      <vt:lpstr>Detalle1</vt:lpstr>
      <vt:lpstr>80+2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Katherine Sanchez Padilla</dc:creator>
  <cp:lastModifiedBy>José Ernesto González  Arencibia</cp:lastModifiedBy>
  <dcterms:created xsi:type="dcterms:W3CDTF">2025-06-03T13:41:57Z</dcterms:created>
  <dcterms:modified xsi:type="dcterms:W3CDTF">2025-06-03T20:36:08Z</dcterms:modified>
</cp:coreProperties>
</file>