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<sst xmlns="http://schemas.openxmlformats.org/spreadsheetml/2006/main" count="66" uniqueCount="52">
  <si>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</si>
  <si>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</si>
  <si>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</si>
  <si>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</si>
  <si>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</si>
  <si>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</si>
  <si>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</si>
  <si>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</si>
  <si>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</si>
  <si>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</si>
  <si>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</si>
  <si>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</si>
  <si>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</si>
  <si>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</si>
  <si>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</si>
  <si>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</si>
  <si>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</si>
  <si>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</si>
  <si>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</si>
  <si>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</si>
  <si>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</si>
  <si>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</si>
  <si>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</si>
  <si>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</si>
  <si>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</si>
  <si>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</si>
  <si>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</si>
  <si>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</si>
  <si>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</si>
  <si>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</si>
  <si>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</si>
  <si>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</si>
  <si>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</si>
  <si>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</si>
  <si>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</si>
  <si>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</si>
  <si>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</si>
  <si>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</si>
  <si>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/>
  </si>
  <si>
    <t>XQK-243</t>
  </si>
  <si>
    <t>Región del Maule</t>
  </si>
  <si>
    <t>CAUQUENES</t>
  </si>
  <si>
    <t>Los Hualles N° 31, Bellavista, comuna de Cauquenes, Región del Maule</t>
  </si>
  <si>
    <t>XQK-115</t>
  </si>
  <si>
    <t>LINARES</t>
  </si>
  <si>
    <t>Los Aromos N° 47, comuna de Linares, Región del Maule</t>
  </si>
  <si>
    <t>XQK-186</t>
  </si>
  <si>
    <t>PARRAL</t>
  </si>
  <si>
    <t>San Martin N° 470, comuna de Parral, Región del Maule</t>
  </si>
  <si>
    <t>XQK-225</t>
  </si>
  <si>
    <t>LICANTEN</t>
  </si>
  <si>
    <t>Alejandro Rojas N° 390, Comuna De Licanten, Vii Region, comuna de Licanten, Región del Maule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</si>
</sst>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zoomScale="80" zoomScaleNormal="80" workbookViewId="0">
      <selection activeCell="A3" sqref="A3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39</v>
      </c>
      <c r="B2" s="6" t="s">
        <v>34</v>
      </c>
      <c r="C2" s="5" t="s">
        <v>40</v>
      </c>
      <c r="D2" s="6" t="s">
        <v>41</v>
      </c>
      <c r="E2" s="7">
        <v>107.1</v>
      </c>
      <c r="F2" s="8">
        <v>25</v>
      </c>
      <c r="G2" s="9" t="s">
        <v>42</v>
      </c>
      <c r="H2" s="10">
        <v>355925</v>
      </c>
      <c r="I2" s="10">
        <v>721827</v>
      </c>
      <c r="J2" s="9" t="s">
        <v>35</v>
      </c>
      <c r="K2" s="11">
        <v>18</v>
      </c>
      <c r="L2" s="12"/>
      <c r="M2" s="13">
        <v>1</v>
      </c>
      <c r="N2" s="12"/>
      <c r="O2" s="14">
        <v>1</v>
      </c>
      <c r="P2" s="14">
        <v>0</v>
      </c>
      <c r="Q2" s="15">
        <v>0.2</v>
      </c>
      <c r="R2" s="16">
        <v>0.4</v>
      </c>
      <c r="S2" s="16">
        <v>0.6</v>
      </c>
      <c r="T2" s="16">
        <v>0.8</v>
      </c>
      <c r="U2" s="16">
        <v>1.1000000000000001</v>
      </c>
      <c r="V2" s="16">
        <v>1.4</v>
      </c>
      <c r="W2" s="16">
        <v>1.7</v>
      </c>
      <c r="X2" s="16">
        <v>1.9</v>
      </c>
      <c r="Y2" s="16">
        <v>1.9</v>
      </c>
      <c r="Z2" s="16">
        <v>1.9</v>
      </c>
      <c r="AA2" s="16">
        <v>1.7</v>
      </c>
      <c r="AB2" s="16">
        <v>1.4</v>
      </c>
      <c r="AC2" s="16">
        <v>1.1000000000000001</v>
      </c>
      <c r="AD2" s="16">
        <v>0.8</v>
      </c>
      <c r="AE2" s="16">
        <v>0.6</v>
      </c>
      <c r="AF2" s="16">
        <v>0.4</v>
      </c>
      <c r="AG2" s="16">
        <v>0.2</v>
      </c>
      <c r="AH2" s="16">
        <v>0</v>
      </c>
    </row>
    <row r="3" spans="1:34" x14ac:dyDescent="0.25">
      <c r="A3" s="5" t="s">
        <v>43</v>
      </c>
      <c r="B3" s="6" t="s">
        <v>34</v>
      </c>
      <c r="C3" s="5" t="s">
        <v>40</v>
      </c>
      <c r="D3" s="6" t="s">
        <v>44</v>
      </c>
      <c r="E3" s="7">
        <v>107.3</v>
      </c>
      <c r="F3" s="8">
        <v>25</v>
      </c>
      <c r="G3" s="9" t="s">
        <v>45</v>
      </c>
      <c r="H3" s="10">
        <v>355001</v>
      </c>
      <c r="I3" s="10">
        <v>713547</v>
      </c>
      <c r="J3" s="9" t="s">
        <v>35</v>
      </c>
      <c r="K3" s="11">
        <v>11</v>
      </c>
      <c r="L3" s="12" t="s">
        <v>38</v>
      </c>
      <c r="M3" s="13">
        <v>6.53</v>
      </c>
      <c r="N3" s="12" t="s">
        <v>38</v>
      </c>
      <c r="O3" s="14">
        <v>1.5</v>
      </c>
      <c r="P3" s="14">
        <v>6</v>
      </c>
      <c r="Q3" s="15">
        <v>0</v>
      </c>
      <c r="R3" s="16">
        <v>0.56999999999999995</v>
      </c>
      <c r="S3" s="16">
        <v>2.3199999999999998</v>
      </c>
      <c r="T3" s="16">
        <v>5.73</v>
      </c>
      <c r="U3" s="16">
        <v>11.9</v>
      </c>
      <c r="V3" s="16">
        <v>22.16</v>
      </c>
      <c r="W3" s="16">
        <v>25.19</v>
      </c>
      <c r="X3" s="16">
        <v>21.83</v>
      </c>
      <c r="Y3" s="16">
        <v>19.66</v>
      </c>
      <c r="Z3" s="16">
        <v>19.329999999999998</v>
      </c>
      <c r="AA3" s="16">
        <v>19.66</v>
      </c>
      <c r="AB3" s="16">
        <v>21.83</v>
      </c>
      <c r="AC3" s="16">
        <v>25.19</v>
      </c>
      <c r="AD3" s="16">
        <v>22.16</v>
      </c>
      <c r="AE3" s="16">
        <v>11.9</v>
      </c>
      <c r="AF3" s="16">
        <v>5.73</v>
      </c>
      <c r="AG3" s="16">
        <v>2.3199999999999998</v>
      </c>
      <c r="AH3" s="16">
        <v>0.56999999999999995</v>
      </c>
    </row>
    <row r="4" spans="1:34" x14ac:dyDescent="0.25">
      <c r="A4" s="5" t="s">
        <v>46</v>
      </c>
      <c r="B4" s="6" t="s">
        <v>34</v>
      </c>
      <c r="C4" s="5" t="s">
        <v>40</v>
      </c>
      <c r="D4" s="6" t="s">
        <v>47</v>
      </c>
      <c r="E4" s="7">
        <v>107.3</v>
      </c>
      <c r="F4" s="8">
        <v>25</v>
      </c>
      <c r="G4" s="9" t="s">
        <v>48</v>
      </c>
      <c r="H4" s="10">
        <v>360837</v>
      </c>
      <c r="I4" s="10">
        <v>714938</v>
      </c>
      <c r="J4" s="9" t="s">
        <v>35</v>
      </c>
      <c r="K4" s="11">
        <v>11</v>
      </c>
      <c r="L4" s="12" t="s">
        <v>38</v>
      </c>
      <c r="M4" s="13">
        <v>4.5</v>
      </c>
      <c r="N4" s="12" t="s">
        <v>38</v>
      </c>
      <c r="O4" s="14">
        <v>2</v>
      </c>
      <c r="P4" s="14">
        <v>3</v>
      </c>
      <c r="Q4" s="15">
        <v>0.22</v>
      </c>
      <c r="R4" s="16">
        <v>0.03</v>
      </c>
      <c r="S4" s="16">
        <v>0.35</v>
      </c>
      <c r="T4" s="16">
        <v>1.69</v>
      </c>
      <c r="U4" s="16">
        <v>4.1500000000000004</v>
      </c>
      <c r="V4" s="16">
        <v>7.94</v>
      </c>
      <c r="W4" s="16">
        <v>12.15</v>
      </c>
      <c r="X4" s="16">
        <v>15.04</v>
      </c>
      <c r="Y4" s="16">
        <v>15.34</v>
      </c>
      <c r="Z4" s="16">
        <v>14.66</v>
      </c>
      <c r="AA4" s="16">
        <v>14.29</v>
      </c>
      <c r="AB4" s="16">
        <v>14.56</v>
      </c>
      <c r="AC4" s="16">
        <v>13.35</v>
      </c>
      <c r="AD4" s="16">
        <v>10.34</v>
      </c>
      <c r="AE4" s="16">
        <v>6.5</v>
      </c>
      <c r="AF4" s="16">
        <v>3.96</v>
      </c>
      <c r="AG4" s="16">
        <v>2.2799999999999998</v>
      </c>
      <c r="AH4" s="16">
        <v>0.92</v>
      </c>
    </row>
    <row r="5" spans="1:34" x14ac:dyDescent="0.25">
      <c r="A5" s="5" t="s">
        <v>49</v>
      </c>
      <c r="B5" s="6" t="s">
        <v>34</v>
      </c>
      <c r="C5" s="5" t="s">
        <v>40</v>
      </c>
      <c r="D5" s="6" t="s">
        <v>50</v>
      </c>
      <c r="E5" s="7">
        <v>107.3</v>
      </c>
      <c r="F5" s="8">
        <v>25</v>
      </c>
      <c r="G5" s="9" t="s">
        <v>51</v>
      </c>
      <c r="H5" s="10">
        <v>345905</v>
      </c>
      <c r="I5" s="10">
        <v>715908</v>
      </c>
      <c r="J5" s="9" t="s">
        <v>35</v>
      </c>
      <c r="K5" s="11">
        <v>18</v>
      </c>
      <c r="L5" s="12" t="s">
        <v>38</v>
      </c>
      <c r="M5" s="13">
        <v>1</v>
      </c>
      <c r="N5" s="12" t="s">
        <v>38</v>
      </c>
      <c r="O5" s="14">
        <v>1</v>
      </c>
      <c r="P5" s="14">
        <v>0</v>
      </c>
      <c r="Q5" s="15">
        <v>1.87</v>
      </c>
      <c r="R5" s="16">
        <v>1.7</v>
      </c>
      <c r="S5" s="16">
        <v>1.39</v>
      </c>
      <c r="T5" s="16">
        <v>1.05</v>
      </c>
      <c r="U5" s="16">
        <v>0.81</v>
      </c>
      <c r="V5" s="16">
        <v>0.6</v>
      </c>
      <c r="W5" s="16">
        <v>0.39</v>
      </c>
      <c r="X5" s="16">
        <v>0.19</v>
      </c>
      <c r="Y5" s="16">
        <v>0</v>
      </c>
      <c r="Z5" s="16">
        <v>0.19</v>
      </c>
      <c r="AA5" s="16">
        <v>0.39</v>
      </c>
      <c r="AB5" s="16">
        <v>0.6</v>
      </c>
      <c r="AC5" s="16">
        <v>0.81</v>
      </c>
      <c r="AD5" s="16">
        <v>1.05</v>
      </c>
      <c r="AE5" s="16">
        <v>1.39</v>
      </c>
      <c r="AF5" s="16">
        <v>1.7</v>
      </c>
      <c r="AG5" s="16">
        <v>1.87</v>
      </c>
      <c r="AH5" s="16">
        <v>1.94</v>
      </c>
    </row>
    <row r="10" spans="1:34" ht="18" x14ac:dyDescent="0.25">
      <c r="A10" s="17" t="s">
        <v>36</v>
      </c>
      <c r="B10" s="18" t="s">
        <v>37</v>
      </c>
    </row>
  </sheetData>
  <conditionalFormatting sqref="L9:N12">
    <cfRule type="containsText" dxfId="39" priority="9" operator="containsText" text="X">
      <formula>NOT(ISERROR(SEARCH("X",L9)))</formula>
    </cfRule>
  </conditionalFormatting>
  <conditionalFormatting sqref="L2:N2">
    <cfRule type="containsText" dxfId="37" priority="4" operator="containsText" text="X">
      <formula>NOT(ISERROR(SEARCH("X",L2)))</formula>
    </cfRule>
  </conditionalFormatting>
  <conditionalFormatting sqref="J2:K2">
    <cfRule type="containsText" dxfId="34" priority="3" operator="containsText" text="X">
      <formula>NOT(ISERROR(SEARCH("X",J2)))</formula>
    </cfRule>
  </conditionalFormatting>
  <conditionalFormatting sqref="J9:K12">
    <cfRule type="containsText" dxfId="31" priority="10" operator="containsText" text="X">
      <formula>NOT(ISERROR(SEARCH("X",J9)))</formula>
    </cfRule>
  </conditionalFormatting>
  <conditionalFormatting sqref="J3:K5">
    <cfRule type="containsText" dxfId="21" priority="2" operator="containsText" text="X">
      <formula>NOT(ISERROR(SEARCH("X",J3)))</formula>
    </cfRule>
  </conditionalFormatting>
  <conditionalFormatting sqref="L3:N5">
    <cfRule type="containsText" dxfId="20" priority="1" operator="containsText" text="X">
      <formula>NOT(ISERROR(SEARCH("X",L3)))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2024-09-24T19:25:23Z</dcterms:modified>
</cp:coreProperties>
</file>