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05" windowWidth="28830" windowHeight="6570"/>
  </bookViews>
  <sheets>
    <sheet name="Datos" sheetId="1" r:id="rId1"/>
  </sheets>
  <definedNames>
    <definedName name="_xlnm._FilterDatabase" localSheetId="0" hidden="1">Datos!$A$1:$AH$24</definedName>
    <definedName name="_xlnm.Print_Area" localSheetId="0">Datos!$A$1:$AH$24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<sst xmlns="http://schemas.openxmlformats.org/spreadsheetml/2006/main" count="158" uniqueCount="113">
  <si>
    <t>TS</t>
  </si>
  <si>
    <t>FM</t>
  </si>
  <si>
    <t>PSAD 56</t>
  </si>
  <si>
    <t>WGS 84</t>
  </si>
  <si>
    <t>Región de Coquimbo</t>
  </si>
  <si>
    <t>Región de La Araucanía</t>
  </si>
  <si>
    <t>Región de Aysén del General Carlos Ibáñez del Campo</t>
  </si>
  <si>
    <t>Región de Los Lagos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</si>
  <si>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</si>
  <si>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</si>
  <si>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</si>
  <si>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</si>
  <si>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</si>
  <si>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</si>
  <si>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</si>
  <si>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</si>
  <si>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</si>
  <si>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</si>
  <si>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</si>
  <si>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</si>
  <si>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</si>
  <si>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</si>
  <si>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</si>
  <si>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</si>
  <si>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</si>
  <si>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</si>
  <si>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</si>
  <si>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</si>
  <si>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</si>
  <si>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</si>
  <si>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</si>
  <si>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</si>
  <si>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</si>
  <si>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</si>
  <si>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</si>
  <si>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</si>
  <si>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</si>
  <si>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</si>
  <si>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</si>
  <si>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</si>
  <si>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</si>
  <si>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Nota:</t>
  </si>
  <si>
    <t>Región de Atacama</t>
  </si>
  <si>
    <t>Región de Los Ríos</t>
  </si>
  <si>
    <t>Los datos definitivos para la renovación de estas concesiones se especificarán en las Bases del Concurso.</t>
  </si>
  <si>
    <t>COYHAIQUE</t>
  </si>
  <si>
    <t>PUERTO AYSEN</t>
  </si>
  <si>
    <t>MONTE PATRIA</t>
  </si>
  <si>
    <t>Región del Biobío</t>
  </si>
  <si>
    <t>XQD-346</t>
  </si>
  <si>
    <t>XQD-358</t>
  </si>
  <si>
    <t>Cerro San Luis, comuna de Coyhaique, Región de Aysén del General Carlos Ibáñez del Campo</t>
  </si>
  <si>
    <t>Steffens Nº 657, comuna de Aysen, Región de Aysén del General Carlos Ibáñez del Campo</t>
  </si>
  <si>
    <t>Sgto. Aldea Nº 641, comuna de Coyhaique, Región de Aysén del General Carlos Ibáñez del Campo</t>
  </si>
  <si>
    <t>-</t>
  </si>
  <si>
    <t>XQA-342</t>
  </si>
  <si>
    <t>VALLENAR</t>
  </si>
  <si>
    <t>XQA-343</t>
  </si>
  <si>
    <t>TIERRA AMARILLA</t>
  </si>
  <si>
    <t>XQA-344</t>
  </si>
  <si>
    <t>XQB-276</t>
  </si>
  <si>
    <t>Región Metropolitana de Santiago</t>
  </si>
  <si>
    <t>BAÑOS MORALES</t>
  </si>
  <si>
    <t>XQB-277</t>
  </si>
  <si>
    <t>EL VOLCAN</t>
  </si>
  <si>
    <t>XQB-278</t>
  </si>
  <si>
    <t>SAN GABRIEL</t>
  </si>
  <si>
    <t>XQC-373</t>
  </si>
  <si>
    <t>ANTUCO</t>
  </si>
  <si>
    <t>XQC-374</t>
  </si>
  <si>
    <t>ARAUCO</t>
  </si>
  <si>
    <t>XQC-376</t>
  </si>
  <si>
    <t>LOS ALAMOS</t>
  </si>
  <si>
    <t>XQC-377</t>
  </si>
  <si>
    <t>MULCHEN</t>
  </si>
  <si>
    <t>XQC-378</t>
  </si>
  <si>
    <t>Región de Ñuble</t>
  </si>
  <si>
    <t>PINTO</t>
  </si>
  <si>
    <t>XQC-379</t>
  </si>
  <si>
    <t>VILLA RIVAS</t>
  </si>
  <si>
    <t>XQD-367</t>
  </si>
  <si>
    <t>CHONCHI</t>
  </si>
  <si>
    <t>XQD-368</t>
  </si>
  <si>
    <t>CORRAL</t>
  </si>
  <si>
    <t>XQD-369</t>
  </si>
  <si>
    <t>ENSENADA</t>
  </si>
  <si>
    <t>XQD-370</t>
  </si>
  <si>
    <t>LANCO</t>
  </si>
  <si>
    <t>XQD-371</t>
  </si>
  <si>
    <t>PANGUIPULLI</t>
  </si>
  <si>
    <t>XQD-372</t>
  </si>
  <si>
    <t>XQD-373</t>
  </si>
  <si>
    <t>XQD-375</t>
  </si>
  <si>
    <t>QUILLEN</t>
  </si>
  <si>
    <t>Altiplano Las Antenas, comuna de Vallenar, Región de Atacama</t>
  </si>
  <si>
    <t>Cerro Capis, comuna de Copiapo, Región de Atacama</t>
  </si>
  <si>
    <t>Sector Cerro Manchado, comuna de Monte Patria, Región de Coquimbo</t>
  </si>
  <si>
    <t>Parcela 4, Camino El Volcan, comuna de San Jose De Maipo, Región Metropolitana de Santiago</t>
  </si>
  <si>
    <t>Camino Al Volcan Alt. 77060, comuna de San Jose De Maipo, Región Metropolitana de Santiago</t>
  </si>
  <si>
    <t>Camino Al Volcan 41000, comuna de San Jose De Maipo, Región Metropolitana de Santiago</t>
  </si>
  <si>
    <t>Ricardo Claro Con Avda. Matta, Polcura, comuna de Tucapel, Región del Biobío</t>
  </si>
  <si>
    <t>Camino Pemerehue S/N, comuna de Arauco, Región del Biobío</t>
  </si>
  <si>
    <t>Colon Nº 414, comuna de Los Alamos, Región del Biobío</t>
  </si>
  <si>
    <t>O'Higgins Nº 320 Interior, comuna de Mulchen, Región del Biobío</t>
  </si>
  <si>
    <t>Sector Las Mariposas, comuna de Coihueco, Región de Ñuble</t>
  </si>
  <si>
    <t>Sector El Manzanar Alto S/N, comuna de Contulmo, Región del Biobío</t>
  </si>
  <si>
    <t>Cerro Quimched S/N, comuna de Chonchi, Región de Los Lagos</t>
  </si>
  <si>
    <t>Sector Colonia Cutipai S/N, comuna de Valdivia, Región de Los Ríos</t>
  </si>
  <si>
    <t>Sector La Ensenada-Cascada, comuna de Puerto Varas, Región de Los Lagos</t>
  </si>
  <si>
    <t>Km. 2, Camino A Tripayante, Fundo El Arco, comuna de Lanco, Región de Los Ríos</t>
  </si>
  <si>
    <t>Km. 3, Camino A Chauquen S/N, comuna de Panguipulli, Región de Los Ríos</t>
  </si>
  <si>
    <t>Carrera Nº 545, comuna de Aysen, Región de Aysén del General Carlos Ibáñez del Campo</t>
  </si>
  <si>
    <t>Cerro Mirador, comuna de Lautaro, Región de La Araucanía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</si>
</sst>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° &quot;00&quot;' &quot;00\'\'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/>
    <xf numFmtId="2" fontId="3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="80" zoomScaleNormal="80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G22" sqref="G22"/>
    </sheetView>
  </sheetViews>
  <sheetFormatPr baseColWidth="10" defaultRowHeight="15" x14ac:dyDescent="0.25"/>
  <cols>
    <col min="1" max="1" width="12.42578125" customWidth="1"/>
    <col min="2" max="2" width="5.28515625" customWidth="1"/>
    <col min="3" max="3" width="35.5703125" customWidth="1"/>
    <col min="4" max="4" width="25.85546875" customWidth="1"/>
    <col min="5" max="6" width="8.7109375" customWidth="1"/>
    <col min="7" max="7" width="53.85546875" customWidth="1"/>
    <col min="8" max="8" width="16.28515625" customWidth="1"/>
    <col min="9" max="9" width="15.140625" customWidth="1"/>
    <col min="10" max="10" width="12.42578125" customWidth="1"/>
    <col min="11" max="11" width="14" customWidth="1"/>
    <col min="12" max="15" width="11.42578125" customWidth="1"/>
    <col min="16" max="16" width="9.5703125" customWidth="1"/>
    <col min="17" max="34" width="8.7109375" customWidth="1"/>
  </cols>
  <sheetData>
    <row r="1" spans="1:34" ht="45" x14ac:dyDescent="0.25">
      <c r="A1" s="8" t="s">
        <v>8</v>
      </c>
      <c r="B1" s="8" t="s">
        <v>0</v>
      </c>
      <c r="C1" s="9" t="s">
        <v>9</v>
      </c>
      <c r="D1" s="9" t="s">
        <v>10</v>
      </c>
      <c r="E1" s="8" t="s">
        <v>11</v>
      </c>
      <c r="F1" s="8" t="s">
        <v>12</v>
      </c>
      <c r="G1" s="9" t="s">
        <v>13</v>
      </c>
      <c r="H1" s="10" t="s">
        <v>14</v>
      </c>
      <c r="I1" s="10" t="s">
        <v>15</v>
      </c>
      <c r="J1" s="10" t="s">
        <v>16</v>
      </c>
      <c r="K1" s="10" t="s">
        <v>17</v>
      </c>
      <c r="L1" s="10" t="s">
        <v>18</v>
      </c>
      <c r="M1" s="10" t="s">
        <v>19</v>
      </c>
      <c r="N1" s="10" t="s">
        <v>20</v>
      </c>
      <c r="O1" s="10" t="s">
        <v>21</v>
      </c>
      <c r="P1" s="10" t="s">
        <v>22</v>
      </c>
      <c r="Q1" s="19" t="s">
        <v>23</v>
      </c>
      <c r="R1" s="19" t="s">
        <v>24</v>
      </c>
      <c r="S1" s="19" t="s">
        <v>25</v>
      </c>
      <c r="T1" s="19" t="s">
        <v>26</v>
      </c>
      <c r="U1" s="19" t="s">
        <v>27</v>
      </c>
      <c r="V1" s="19" t="s">
        <v>28</v>
      </c>
      <c r="W1" s="19" t="s">
        <v>29</v>
      </c>
      <c r="X1" s="19" t="s">
        <v>30</v>
      </c>
      <c r="Y1" s="19" t="s">
        <v>31</v>
      </c>
      <c r="Z1" s="19" t="s">
        <v>32</v>
      </c>
      <c r="AA1" s="19" t="s">
        <v>33</v>
      </c>
      <c r="AB1" s="19" t="s">
        <v>34</v>
      </c>
      <c r="AC1" s="19" t="s">
        <v>35</v>
      </c>
      <c r="AD1" s="19" t="s">
        <v>36</v>
      </c>
      <c r="AE1" s="19" t="s">
        <v>37</v>
      </c>
      <c r="AF1" s="19" t="s">
        <v>38</v>
      </c>
      <c r="AG1" s="19" t="s">
        <v>39</v>
      </c>
      <c r="AH1" s="19" t="s">
        <v>40</v>
      </c>
    </row>
    <row r="2" spans="1:34" ht="20.100000000000001" customHeight="1" x14ac:dyDescent="0.25">
      <c r="A2" s="3" t="s">
        <v>55</v>
      </c>
      <c r="B2" s="2" t="s">
        <v>1</v>
      </c>
      <c r="C2" s="3" t="s">
        <v>42</v>
      </c>
      <c r="D2" s="2" t="s">
        <v>56</v>
      </c>
      <c r="E2" s="4">
        <v>94.3</v>
      </c>
      <c r="F2" s="4">
        <v>250</v>
      </c>
      <c r="G2" s="5" t="s">
        <v>94</v>
      </c>
      <c r="H2" s="6">
        <v>283434</v>
      </c>
      <c r="I2" s="6">
        <v>704422</v>
      </c>
      <c r="J2" s="5" t="s">
        <v>3</v>
      </c>
      <c r="K2" s="13">
        <v>22</v>
      </c>
      <c r="L2" s="7"/>
      <c r="M2" s="14">
        <v>11.3</v>
      </c>
      <c r="N2" s="7"/>
      <c r="O2" s="1"/>
      <c r="P2" s="17"/>
      <c r="Q2" s="16">
        <v>1.3</v>
      </c>
      <c r="R2" s="15">
        <v>0.4</v>
      </c>
      <c r="S2" s="15">
        <v>0</v>
      </c>
      <c r="T2" s="15">
        <v>0.4</v>
      </c>
      <c r="U2" s="15">
        <v>1.3</v>
      </c>
      <c r="V2" s="15">
        <v>2.2000000000000002</v>
      </c>
      <c r="W2" s="15">
        <v>3.2</v>
      </c>
      <c r="X2" s="15">
        <v>2.2000000000000002</v>
      </c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20.100000000000001" customHeight="1" x14ac:dyDescent="0.25">
      <c r="A3" s="3" t="s">
        <v>57</v>
      </c>
      <c r="B3" s="2" t="s">
        <v>1</v>
      </c>
      <c r="C3" s="3" t="s">
        <v>42</v>
      </c>
      <c r="D3" s="2" t="s">
        <v>58</v>
      </c>
      <c r="E3" s="4">
        <v>90.3</v>
      </c>
      <c r="F3" s="4">
        <v>250</v>
      </c>
      <c r="G3" s="5" t="s">
        <v>95</v>
      </c>
      <c r="H3" s="6">
        <v>272134</v>
      </c>
      <c r="I3" s="6">
        <v>701649</v>
      </c>
      <c r="J3" s="5" t="s">
        <v>2</v>
      </c>
      <c r="K3" s="13">
        <v>31.5</v>
      </c>
      <c r="L3" s="7">
        <v>14.05</v>
      </c>
      <c r="M3" s="14">
        <v>13.52</v>
      </c>
      <c r="N3" s="7">
        <v>-3.05</v>
      </c>
      <c r="O3" s="1">
        <v>0.9</v>
      </c>
      <c r="P3" s="17">
        <v>0.2</v>
      </c>
      <c r="Q3" s="16">
        <v>25.1</v>
      </c>
      <c r="R3" s="15">
        <v>22.2</v>
      </c>
      <c r="S3" s="15">
        <v>14.5</v>
      </c>
      <c r="T3" s="15">
        <v>4.0999999999999996</v>
      </c>
      <c r="U3" s="15">
        <v>0</v>
      </c>
      <c r="V3" s="15">
        <v>4.3</v>
      </c>
      <c r="W3" s="15">
        <v>15</v>
      </c>
      <c r="X3" s="15">
        <v>21</v>
      </c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20.100000000000001" customHeight="1" x14ac:dyDescent="0.25">
      <c r="A4" s="3" t="s">
        <v>59</v>
      </c>
      <c r="B4" s="2" t="s">
        <v>1</v>
      </c>
      <c r="C4" s="3" t="s">
        <v>4</v>
      </c>
      <c r="D4" s="2" t="s">
        <v>47</v>
      </c>
      <c r="E4" s="4">
        <v>88.1</v>
      </c>
      <c r="F4" s="4">
        <v>150</v>
      </c>
      <c r="G4" s="5" t="s">
        <v>96</v>
      </c>
      <c r="H4" s="6">
        <v>304324</v>
      </c>
      <c r="I4" s="6">
        <v>705635</v>
      </c>
      <c r="J4" s="5" t="s">
        <v>3</v>
      </c>
      <c r="K4" s="13">
        <v>25.95</v>
      </c>
      <c r="L4" s="7">
        <v>14.19</v>
      </c>
      <c r="M4" s="14">
        <v>11</v>
      </c>
      <c r="N4" s="7">
        <v>-2</v>
      </c>
      <c r="O4" s="1">
        <v>1.623</v>
      </c>
      <c r="P4" s="17">
        <v>2E-3</v>
      </c>
      <c r="Q4" s="16">
        <v>0.18</v>
      </c>
      <c r="R4" s="15">
        <v>0.72</v>
      </c>
      <c r="S4" s="15">
        <v>7.54</v>
      </c>
      <c r="T4" s="15">
        <v>12.4</v>
      </c>
      <c r="U4" s="15">
        <v>11.37</v>
      </c>
      <c r="V4" s="15">
        <v>11.37</v>
      </c>
      <c r="W4" s="15">
        <v>12.96</v>
      </c>
      <c r="X4" s="15">
        <v>4.08</v>
      </c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20.100000000000001" customHeight="1" x14ac:dyDescent="0.25">
      <c r="A5" s="3" t="s">
        <v>60</v>
      </c>
      <c r="B5" s="2" t="s">
        <v>1</v>
      </c>
      <c r="C5" s="3" t="s">
        <v>61</v>
      </c>
      <c r="D5" s="2" t="s">
        <v>62</v>
      </c>
      <c r="E5" s="4">
        <v>96.9</v>
      </c>
      <c r="F5" s="4">
        <v>150</v>
      </c>
      <c r="G5" s="5" t="s">
        <v>97</v>
      </c>
      <c r="H5" s="6">
        <v>334922</v>
      </c>
      <c r="I5" s="6">
        <v>700322</v>
      </c>
      <c r="J5" s="5"/>
      <c r="K5" s="13">
        <v>28.5</v>
      </c>
      <c r="L5" s="7"/>
      <c r="M5" s="14">
        <v>7.42</v>
      </c>
      <c r="N5" s="7"/>
      <c r="O5" s="1">
        <v>2</v>
      </c>
      <c r="P5" s="17">
        <v>0.5</v>
      </c>
      <c r="Q5" s="16">
        <v>2.5</v>
      </c>
      <c r="R5" s="15">
        <v>0.26</v>
      </c>
      <c r="S5" s="15">
        <v>0</v>
      </c>
      <c r="T5" s="15">
        <v>0.26</v>
      </c>
      <c r="U5" s="15">
        <v>2.5</v>
      </c>
      <c r="V5" s="15">
        <v>5.85</v>
      </c>
      <c r="W5" s="15">
        <v>10.46</v>
      </c>
      <c r="X5" s="15">
        <v>5.85</v>
      </c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20.100000000000001" customHeight="1" x14ac:dyDescent="0.25">
      <c r="A6" s="3" t="s">
        <v>63</v>
      </c>
      <c r="B6" s="2" t="s">
        <v>1</v>
      </c>
      <c r="C6" s="3" t="s">
        <v>61</v>
      </c>
      <c r="D6" s="2" t="s">
        <v>64</v>
      </c>
      <c r="E6" s="4">
        <v>98.1</v>
      </c>
      <c r="F6" s="4">
        <v>150</v>
      </c>
      <c r="G6" s="5" t="s">
        <v>98</v>
      </c>
      <c r="H6" s="6">
        <v>334843</v>
      </c>
      <c r="I6" s="6">
        <v>701022</v>
      </c>
      <c r="J6" s="5"/>
      <c r="K6" s="13">
        <v>22.4</v>
      </c>
      <c r="L6" s="7"/>
      <c r="M6" s="14">
        <v>6.3</v>
      </c>
      <c r="N6" s="7"/>
      <c r="O6" s="1">
        <v>2</v>
      </c>
      <c r="P6" s="17">
        <v>0.5</v>
      </c>
      <c r="Q6" s="16">
        <v>4.01</v>
      </c>
      <c r="R6" s="15">
        <v>1.94</v>
      </c>
      <c r="S6" s="15">
        <v>0.92</v>
      </c>
      <c r="T6" s="15">
        <v>0</v>
      </c>
      <c r="U6" s="15">
        <v>0.92</v>
      </c>
      <c r="V6" s="15">
        <v>1.94</v>
      </c>
      <c r="W6" s="15">
        <v>4.01</v>
      </c>
      <c r="X6" s="15">
        <v>6.02</v>
      </c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0.100000000000001" customHeight="1" x14ac:dyDescent="0.25">
      <c r="A7" s="3" t="s">
        <v>65</v>
      </c>
      <c r="B7" s="2" t="s">
        <v>1</v>
      </c>
      <c r="C7" s="3" t="s">
        <v>61</v>
      </c>
      <c r="D7" s="2" t="s">
        <v>66</v>
      </c>
      <c r="E7" s="4">
        <v>94.9</v>
      </c>
      <c r="F7" s="4">
        <v>150</v>
      </c>
      <c r="G7" s="5" t="s">
        <v>99</v>
      </c>
      <c r="H7" s="6">
        <v>334642</v>
      </c>
      <c r="I7" s="6">
        <v>701426</v>
      </c>
      <c r="J7" s="5"/>
      <c r="K7" s="13">
        <v>22</v>
      </c>
      <c r="L7" s="7"/>
      <c r="M7" s="14">
        <v>10.5</v>
      </c>
      <c r="N7" s="7"/>
      <c r="O7" s="1">
        <v>2</v>
      </c>
      <c r="P7" s="17">
        <v>0.5</v>
      </c>
      <c r="Q7" s="16">
        <v>9.9</v>
      </c>
      <c r="R7" s="15">
        <v>3.35</v>
      </c>
      <c r="S7" s="15">
        <v>0.26</v>
      </c>
      <c r="T7" s="15">
        <v>0.92</v>
      </c>
      <c r="U7" s="15">
        <v>5.68</v>
      </c>
      <c r="V7" s="15">
        <v>11.7</v>
      </c>
      <c r="W7" s="15">
        <v>13.98</v>
      </c>
      <c r="X7" s="15">
        <v>13.98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20.100000000000001" customHeight="1" x14ac:dyDescent="0.25">
      <c r="A8" s="3" t="s">
        <v>67</v>
      </c>
      <c r="B8" s="2" t="s">
        <v>1</v>
      </c>
      <c r="C8" s="3" t="s">
        <v>48</v>
      </c>
      <c r="D8" s="2" t="s">
        <v>68</v>
      </c>
      <c r="E8" s="4">
        <v>106.1</v>
      </c>
      <c r="F8" s="4">
        <v>250</v>
      </c>
      <c r="G8" s="5" t="s">
        <v>100</v>
      </c>
      <c r="H8" s="6">
        <v>371704</v>
      </c>
      <c r="I8" s="6">
        <v>714310</v>
      </c>
      <c r="J8" s="5"/>
      <c r="K8" s="13">
        <v>28.5</v>
      </c>
      <c r="L8" s="7"/>
      <c r="M8" s="14">
        <v>7.5</v>
      </c>
      <c r="N8" s="7"/>
      <c r="O8" s="1">
        <v>1.6</v>
      </c>
      <c r="P8" s="18">
        <v>0.7</v>
      </c>
      <c r="Q8" s="16">
        <v>0.72</v>
      </c>
      <c r="R8" s="15">
        <v>0.18</v>
      </c>
      <c r="S8" s="15">
        <v>0</v>
      </c>
      <c r="T8" s="15">
        <v>0.18</v>
      </c>
      <c r="U8" s="15">
        <v>0.72</v>
      </c>
      <c r="V8" s="15">
        <v>1.41</v>
      </c>
      <c r="W8" s="15">
        <v>1.94</v>
      </c>
      <c r="X8" s="15">
        <v>1.41</v>
      </c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20.100000000000001" customHeight="1" x14ac:dyDescent="0.25">
      <c r="A9" s="3" t="s">
        <v>69</v>
      </c>
      <c r="B9" s="2" t="s">
        <v>1</v>
      </c>
      <c r="C9" s="3" t="s">
        <v>48</v>
      </c>
      <c r="D9" s="2" t="s">
        <v>70</v>
      </c>
      <c r="E9" s="4">
        <v>95.9</v>
      </c>
      <c r="F9" s="4">
        <v>250</v>
      </c>
      <c r="G9" s="5" t="s">
        <v>101</v>
      </c>
      <c r="H9" s="6">
        <v>371525</v>
      </c>
      <c r="I9" s="6">
        <v>732031</v>
      </c>
      <c r="J9" s="5" t="s">
        <v>3</v>
      </c>
      <c r="K9" s="13">
        <v>25.5</v>
      </c>
      <c r="L9" s="7"/>
      <c r="M9" s="14">
        <v>9.19</v>
      </c>
      <c r="N9" s="7"/>
      <c r="O9" s="1">
        <v>3.77</v>
      </c>
      <c r="P9" s="17">
        <v>0</v>
      </c>
      <c r="Q9" s="16">
        <v>5.27</v>
      </c>
      <c r="R9" s="15">
        <v>10.29</v>
      </c>
      <c r="S9" s="15">
        <v>10.029999999999999</v>
      </c>
      <c r="T9" s="15">
        <v>11.4</v>
      </c>
      <c r="U9" s="15">
        <v>3.05</v>
      </c>
      <c r="V9" s="15">
        <v>1.37</v>
      </c>
      <c r="W9" s="15">
        <v>0.03</v>
      </c>
      <c r="X9" s="15">
        <v>0.76</v>
      </c>
      <c r="Y9" s="15">
        <v>3.62</v>
      </c>
      <c r="Z9" s="15">
        <v>8.09</v>
      </c>
      <c r="AA9" s="15">
        <v>14.89</v>
      </c>
      <c r="AB9" s="15">
        <v>14.99</v>
      </c>
      <c r="AC9" s="15">
        <v>30.17</v>
      </c>
      <c r="AD9" s="15">
        <v>11.5</v>
      </c>
      <c r="AE9" s="15">
        <v>8.66</v>
      </c>
      <c r="AF9" s="15">
        <v>4.6100000000000003</v>
      </c>
      <c r="AG9" s="15">
        <v>3.1</v>
      </c>
      <c r="AH9" s="15">
        <v>4.0999999999999996</v>
      </c>
    </row>
    <row r="10" spans="1:34" ht="15.75" x14ac:dyDescent="0.25">
      <c r="A10" s="3" t="s">
        <v>71</v>
      </c>
      <c r="B10" s="2" t="s">
        <v>1</v>
      </c>
      <c r="C10" s="3" t="s">
        <v>48</v>
      </c>
      <c r="D10" s="2" t="s">
        <v>72</v>
      </c>
      <c r="E10" s="4">
        <v>92.3</v>
      </c>
      <c r="F10" s="4">
        <v>100</v>
      </c>
      <c r="G10" s="5" t="s">
        <v>102</v>
      </c>
      <c r="H10" s="6">
        <v>373736</v>
      </c>
      <c r="I10" s="6">
        <v>732722</v>
      </c>
      <c r="J10" s="5"/>
      <c r="K10" s="13">
        <v>25</v>
      </c>
      <c r="L10" s="7"/>
      <c r="M10" s="14">
        <v>4.5</v>
      </c>
      <c r="N10" s="7"/>
      <c r="O10" s="1">
        <v>2.0750000000000002</v>
      </c>
      <c r="P10" s="17" t="s">
        <v>54</v>
      </c>
      <c r="Q10" s="16">
        <v>0</v>
      </c>
      <c r="R10" s="15">
        <v>1.8</v>
      </c>
      <c r="S10" s="15">
        <v>8.23</v>
      </c>
      <c r="T10" s="15">
        <v>12.96</v>
      </c>
      <c r="U10" s="15">
        <v>13.98</v>
      </c>
      <c r="V10" s="15">
        <v>12.96</v>
      </c>
      <c r="W10" s="15">
        <v>8.81</v>
      </c>
      <c r="X10" s="15">
        <v>2.36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.75" x14ac:dyDescent="0.25">
      <c r="A11" s="3" t="s">
        <v>73</v>
      </c>
      <c r="B11" s="2" t="s">
        <v>1</v>
      </c>
      <c r="C11" s="3" t="s">
        <v>48</v>
      </c>
      <c r="D11" s="2" t="s">
        <v>74</v>
      </c>
      <c r="E11" s="4">
        <v>88.5</v>
      </c>
      <c r="F11" s="4">
        <v>150</v>
      </c>
      <c r="G11" s="5" t="s">
        <v>103</v>
      </c>
      <c r="H11" s="6">
        <v>374349</v>
      </c>
      <c r="I11" s="6">
        <v>721350</v>
      </c>
      <c r="J11" s="5" t="s">
        <v>3</v>
      </c>
      <c r="K11" s="13">
        <v>32</v>
      </c>
      <c r="L11" s="7">
        <v>6.2</v>
      </c>
      <c r="M11" s="14">
        <v>6.3</v>
      </c>
      <c r="N11" s="7">
        <v>2</v>
      </c>
      <c r="O11" s="1">
        <v>1.0609999999999999</v>
      </c>
      <c r="P11" s="17">
        <v>0.2</v>
      </c>
      <c r="Q11" s="16">
        <v>3.7</v>
      </c>
      <c r="R11" s="15">
        <v>4.8</v>
      </c>
      <c r="S11" s="15">
        <v>5.0999999999999996</v>
      </c>
      <c r="T11" s="15">
        <v>5</v>
      </c>
      <c r="U11" s="15">
        <v>5.0999999999999996</v>
      </c>
      <c r="V11" s="15">
        <v>4.8</v>
      </c>
      <c r="W11" s="15">
        <v>3.7</v>
      </c>
      <c r="X11" s="15">
        <v>2.2000000000000002</v>
      </c>
      <c r="Y11" s="15">
        <v>1.2</v>
      </c>
      <c r="Z11" s="15">
        <v>0.6</v>
      </c>
      <c r="AA11" s="15">
        <v>0.2</v>
      </c>
      <c r="AB11" s="15">
        <v>0</v>
      </c>
      <c r="AC11" s="15">
        <v>0</v>
      </c>
      <c r="AD11" s="15">
        <v>0</v>
      </c>
      <c r="AE11" s="15">
        <v>0.2</v>
      </c>
      <c r="AF11" s="15">
        <v>0.6</v>
      </c>
      <c r="AG11" s="15">
        <v>1.2</v>
      </c>
      <c r="AH11" s="15">
        <v>2.2000000000000002</v>
      </c>
    </row>
    <row r="12" spans="1:34" ht="15.75" x14ac:dyDescent="0.25">
      <c r="A12" s="3" t="s">
        <v>75</v>
      </c>
      <c r="B12" s="2" t="s">
        <v>1</v>
      </c>
      <c r="C12" s="3" t="s">
        <v>76</v>
      </c>
      <c r="D12" s="2" t="s">
        <v>77</v>
      </c>
      <c r="E12" s="4">
        <v>90.7</v>
      </c>
      <c r="F12" s="4">
        <v>150</v>
      </c>
      <c r="G12" s="5" t="s">
        <v>104</v>
      </c>
      <c r="H12" s="6">
        <v>363849</v>
      </c>
      <c r="I12" s="6">
        <v>715700</v>
      </c>
      <c r="J12" s="5"/>
      <c r="K12" s="13">
        <v>26</v>
      </c>
      <c r="L12" s="7"/>
      <c r="M12" s="14">
        <v>13.02</v>
      </c>
      <c r="N12" s="7"/>
      <c r="O12" s="1">
        <v>0.77</v>
      </c>
      <c r="P12" s="17">
        <v>0.05</v>
      </c>
      <c r="Q12" s="16">
        <v>14.19</v>
      </c>
      <c r="R12" s="15">
        <v>2.85</v>
      </c>
      <c r="S12" s="15">
        <v>0.32</v>
      </c>
      <c r="T12" s="15">
        <v>6.21</v>
      </c>
      <c r="U12" s="15">
        <v>27.93</v>
      </c>
      <c r="V12" s="15">
        <v>56.48</v>
      </c>
      <c r="W12" s="15">
        <v>58.91</v>
      </c>
      <c r="X12" s="15">
        <v>51.81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5.75" x14ac:dyDescent="0.25">
      <c r="A13" s="3" t="s">
        <v>78</v>
      </c>
      <c r="B13" s="2" t="s">
        <v>1</v>
      </c>
      <c r="C13" s="3" t="s">
        <v>48</v>
      </c>
      <c r="D13" s="2" t="s">
        <v>79</v>
      </c>
      <c r="E13" s="4">
        <v>105.5</v>
      </c>
      <c r="F13" s="4">
        <v>150</v>
      </c>
      <c r="G13" s="5" t="s">
        <v>105</v>
      </c>
      <c r="H13" s="6">
        <v>380345</v>
      </c>
      <c r="I13" s="6">
        <v>731055</v>
      </c>
      <c r="J13" s="5" t="s">
        <v>3</v>
      </c>
      <c r="K13" s="13">
        <v>51.3</v>
      </c>
      <c r="L13" s="7">
        <v>0.6</v>
      </c>
      <c r="M13" s="14">
        <v>4.46</v>
      </c>
      <c r="N13" s="7">
        <v>3.57</v>
      </c>
      <c r="O13" s="1">
        <v>1.81</v>
      </c>
      <c r="P13" s="17">
        <v>6</v>
      </c>
      <c r="Q13" s="16">
        <v>3.6</v>
      </c>
      <c r="R13" s="15">
        <v>4.3499999999999996</v>
      </c>
      <c r="S13" s="15">
        <v>5.22</v>
      </c>
      <c r="T13" s="15">
        <v>6.29</v>
      </c>
      <c r="U13" s="15">
        <v>7.11</v>
      </c>
      <c r="V13" s="15">
        <v>7.87</v>
      </c>
      <c r="W13" s="15">
        <v>8.4</v>
      </c>
      <c r="X13" s="15">
        <v>9.19</v>
      </c>
      <c r="Y13" s="15">
        <v>10.119999999999999</v>
      </c>
      <c r="Z13" s="15">
        <v>11.09</v>
      </c>
      <c r="AA13" s="15">
        <v>11.06</v>
      </c>
      <c r="AB13" s="15">
        <v>8.57</v>
      </c>
      <c r="AC13" s="15">
        <v>4.87</v>
      </c>
      <c r="AD13" s="15">
        <v>2</v>
      </c>
      <c r="AE13" s="15">
        <v>0.38</v>
      </c>
      <c r="AF13" s="15">
        <v>0.05</v>
      </c>
      <c r="AG13" s="15">
        <v>0.68</v>
      </c>
      <c r="AH13" s="15">
        <v>2.12</v>
      </c>
    </row>
    <row r="14" spans="1:34" ht="15.75" x14ac:dyDescent="0.25">
      <c r="A14" s="3" t="s">
        <v>80</v>
      </c>
      <c r="B14" s="2" t="s">
        <v>1</v>
      </c>
      <c r="C14" s="3" t="s">
        <v>7</v>
      </c>
      <c r="D14" s="2" t="s">
        <v>81</v>
      </c>
      <c r="E14" s="4">
        <v>105.1</v>
      </c>
      <c r="F14" s="4">
        <v>250</v>
      </c>
      <c r="G14" s="5" t="s">
        <v>106</v>
      </c>
      <c r="H14" s="6">
        <v>423336</v>
      </c>
      <c r="I14" s="6">
        <v>734650</v>
      </c>
      <c r="J14" s="5" t="s">
        <v>3</v>
      </c>
      <c r="K14" s="13">
        <v>31.5</v>
      </c>
      <c r="L14" s="7">
        <v>5.87</v>
      </c>
      <c r="M14" s="14">
        <v>10.52</v>
      </c>
      <c r="N14" s="7">
        <v>7.86</v>
      </c>
      <c r="O14" s="1">
        <v>1.39</v>
      </c>
      <c r="P14" s="17">
        <v>0.7</v>
      </c>
      <c r="Q14" s="16">
        <v>9.84</v>
      </c>
      <c r="R14" s="15">
        <v>13.98</v>
      </c>
      <c r="S14" s="15">
        <v>9.5399999999999991</v>
      </c>
      <c r="T14" s="15">
        <v>3.82</v>
      </c>
      <c r="U14" s="15">
        <v>0.81</v>
      </c>
      <c r="V14" s="15">
        <v>0</v>
      </c>
      <c r="W14" s="15">
        <v>0.81</v>
      </c>
      <c r="X14" s="15">
        <v>3.97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5.75" x14ac:dyDescent="0.25">
      <c r="A15" s="3" t="s">
        <v>82</v>
      </c>
      <c r="B15" s="2" t="s">
        <v>1</v>
      </c>
      <c r="C15" s="3" t="s">
        <v>43</v>
      </c>
      <c r="D15" s="2" t="s">
        <v>83</v>
      </c>
      <c r="E15" s="4">
        <v>98.9</v>
      </c>
      <c r="F15" s="4">
        <v>150</v>
      </c>
      <c r="G15" s="5" t="s">
        <v>107</v>
      </c>
      <c r="H15" s="6">
        <v>395030</v>
      </c>
      <c r="I15" s="6">
        <v>732125</v>
      </c>
      <c r="J15" s="5"/>
      <c r="K15" s="13">
        <v>37</v>
      </c>
      <c r="L15" s="7">
        <v>21.7</v>
      </c>
      <c r="M15" s="14">
        <v>6.8</v>
      </c>
      <c r="N15" s="7">
        <v>-3</v>
      </c>
      <c r="O15" s="1">
        <v>1.18</v>
      </c>
      <c r="P15" s="17">
        <v>7.0000000000000007E-2</v>
      </c>
      <c r="Q15" s="16">
        <v>24.44</v>
      </c>
      <c r="R15" s="15">
        <v>26.02</v>
      </c>
      <c r="S15" s="15">
        <v>24.44</v>
      </c>
      <c r="T15" s="15">
        <v>15.65</v>
      </c>
      <c r="U15" s="15">
        <v>5.04</v>
      </c>
      <c r="V15" s="15">
        <v>0</v>
      </c>
      <c r="W15" s="15">
        <v>4.7300000000000004</v>
      </c>
      <c r="X15" s="15">
        <v>15.65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5.75" x14ac:dyDescent="0.25">
      <c r="A16" s="3" t="s">
        <v>84</v>
      </c>
      <c r="B16" s="2" t="s">
        <v>1</v>
      </c>
      <c r="C16" s="3" t="s">
        <v>7</v>
      </c>
      <c r="D16" s="2" t="s">
        <v>85</v>
      </c>
      <c r="E16" s="4">
        <v>97.3</v>
      </c>
      <c r="F16" s="4">
        <v>150</v>
      </c>
      <c r="G16" s="5" t="s">
        <v>108</v>
      </c>
      <c r="H16" s="6">
        <v>411205</v>
      </c>
      <c r="I16" s="6">
        <v>723202</v>
      </c>
      <c r="J16" s="5"/>
      <c r="K16" s="13">
        <v>19</v>
      </c>
      <c r="L16" s="7"/>
      <c r="M16" s="14">
        <v>8</v>
      </c>
      <c r="N16" s="7"/>
      <c r="O16" s="1">
        <v>0.98</v>
      </c>
      <c r="P16" s="17">
        <v>7.0000000000000007E-2</v>
      </c>
      <c r="Q16" s="16">
        <v>3.22</v>
      </c>
      <c r="R16" s="15">
        <v>10.17</v>
      </c>
      <c r="S16" s="15">
        <v>10.46</v>
      </c>
      <c r="T16" s="15">
        <v>10.17</v>
      </c>
      <c r="U16" s="15">
        <v>3.48</v>
      </c>
      <c r="V16" s="15">
        <v>0.35</v>
      </c>
      <c r="W16" s="15">
        <v>0</v>
      </c>
      <c r="X16" s="15">
        <v>0.31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5.75" x14ac:dyDescent="0.25">
      <c r="A17" s="3" t="s">
        <v>86</v>
      </c>
      <c r="B17" s="2" t="s">
        <v>1</v>
      </c>
      <c r="C17" s="3" t="s">
        <v>43</v>
      </c>
      <c r="D17" s="2" t="s">
        <v>87</v>
      </c>
      <c r="E17" s="4">
        <v>93.3</v>
      </c>
      <c r="F17" s="4">
        <v>150</v>
      </c>
      <c r="G17" s="5" t="s">
        <v>109</v>
      </c>
      <c r="H17" s="6">
        <v>392559</v>
      </c>
      <c r="I17" s="6">
        <v>724735</v>
      </c>
      <c r="J17" s="5" t="s">
        <v>2</v>
      </c>
      <c r="K17" s="13">
        <v>34.5</v>
      </c>
      <c r="L17" s="7"/>
      <c r="M17" s="14">
        <v>4.8</v>
      </c>
      <c r="N17" s="7"/>
      <c r="O17" s="1">
        <v>1.6</v>
      </c>
      <c r="P17" s="17">
        <v>0</v>
      </c>
      <c r="Q17" s="16">
        <v>1.45</v>
      </c>
      <c r="R17" s="15">
        <v>0</v>
      </c>
      <c r="S17" s="15">
        <v>0</v>
      </c>
      <c r="T17" s="15">
        <v>0.69</v>
      </c>
      <c r="U17" s="15">
        <v>4.7699999999999996</v>
      </c>
      <c r="V17" s="15">
        <v>9.2100000000000009</v>
      </c>
      <c r="W17" s="15">
        <v>10.23</v>
      </c>
      <c r="X17" s="15">
        <v>6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ht="15.75" x14ac:dyDescent="0.25">
      <c r="A18" s="3" t="s">
        <v>88</v>
      </c>
      <c r="B18" s="2" t="s">
        <v>1</v>
      </c>
      <c r="C18" s="3" t="s">
        <v>43</v>
      </c>
      <c r="D18" s="2" t="s">
        <v>89</v>
      </c>
      <c r="E18" s="4">
        <v>95.9</v>
      </c>
      <c r="F18" s="4">
        <v>150</v>
      </c>
      <c r="G18" s="5" t="s">
        <v>110</v>
      </c>
      <c r="H18" s="6">
        <v>393853</v>
      </c>
      <c r="I18" s="6">
        <v>721950</v>
      </c>
      <c r="J18" s="5" t="s">
        <v>2</v>
      </c>
      <c r="K18" s="13">
        <v>37.5</v>
      </c>
      <c r="L18" s="7"/>
      <c r="M18" s="14">
        <v>7.51</v>
      </c>
      <c r="N18" s="7"/>
      <c r="O18" s="1">
        <v>2</v>
      </c>
      <c r="P18" s="17">
        <v>0.7</v>
      </c>
      <c r="Q18" s="16">
        <v>1</v>
      </c>
      <c r="R18" s="15">
        <v>3.7</v>
      </c>
      <c r="S18" s="15">
        <v>8.5</v>
      </c>
      <c r="T18" s="15">
        <v>14.3</v>
      </c>
      <c r="U18" s="15">
        <v>8.5</v>
      </c>
      <c r="V18" s="15">
        <v>3.7</v>
      </c>
      <c r="W18" s="15">
        <v>1</v>
      </c>
      <c r="X18" s="15">
        <v>0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.75" x14ac:dyDescent="0.25">
      <c r="A19" s="3" t="s">
        <v>90</v>
      </c>
      <c r="B19" s="2" t="s">
        <v>1</v>
      </c>
      <c r="C19" s="3" t="s">
        <v>6</v>
      </c>
      <c r="D19" s="2" t="s">
        <v>45</v>
      </c>
      <c r="E19" s="4">
        <v>106.5</v>
      </c>
      <c r="F19" s="4">
        <v>250</v>
      </c>
      <c r="G19" s="5" t="s">
        <v>51</v>
      </c>
      <c r="H19" s="6">
        <v>453442</v>
      </c>
      <c r="I19" s="6">
        <v>720534</v>
      </c>
      <c r="J19" s="5"/>
      <c r="K19" s="13">
        <v>20.2</v>
      </c>
      <c r="L19" s="7"/>
      <c r="M19" s="14">
        <v>12.5</v>
      </c>
      <c r="N19" s="7"/>
      <c r="O19" s="1">
        <v>2</v>
      </c>
      <c r="P19" s="17">
        <v>0.5</v>
      </c>
      <c r="Q19" s="16">
        <v>0</v>
      </c>
      <c r="R19" s="15">
        <v>0.4</v>
      </c>
      <c r="S19" s="15">
        <v>1.3</v>
      </c>
      <c r="T19" s="15">
        <v>2.2000000000000002</v>
      </c>
      <c r="U19" s="15">
        <v>3.2</v>
      </c>
      <c r="V19" s="15">
        <v>2.2000000000000002</v>
      </c>
      <c r="W19" s="15">
        <v>1.3</v>
      </c>
      <c r="X19" s="15">
        <v>0.4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5.75" x14ac:dyDescent="0.25">
      <c r="A20" s="3" t="s">
        <v>91</v>
      </c>
      <c r="B20" s="2" t="s">
        <v>1</v>
      </c>
      <c r="C20" s="3" t="s">
        <v>6</v>
      </c>
      <c r="D20" s="2" t="s">
        <v>46</v>
      </c>
      <c r="E20" s="4">
        <v>90.7</v>
      </c>
      <c r="F20" s="4">
        <v>150</v>
      </c>
      <c r="G20" s="5" t="s">
        <v>111</v>
      </c>
      <c r="H20" s="6">
        <v>452423</v>
      </c>
      <c r="I20" s="6">
        <v>724153</v>
      </c>
      <c r="J20" s="5" t="s">
        <v>2</v>
      </c>
      <c r="K20" s="13">
        <v>25.5</v>
      </c>
      <c r="L20" s="7"/>
      <c r="M20" s="14">
        <v>4.5199999999999996</v>
      </c>
      <c r="N20" s="7"/>
      <c r="O20" s="1">
        <v>0.7</v>
      </c>
      <c r="P20" s="17">
        <v>0.2</v>
      </c>
      <c r="Q20" s="16">
        <v>0</v>
      </c>
      <c r="R20" s="15">
        <v>0.2</v>
      </c>
      <c r="S20" s="15">
        <v>0.7</v>
      </c>
      <c r="T20" s="15">
        <v>1.5</v>
      </c>
      <c r="U20" s="15">
        <v>1.8</v>
      </c>
      <c r="V20" s="15">
        <v>1.5</v>
      </c>
      <c r="W20" s="15">
        <v>0.9</v>
      </c>
      <c r="X20" s="15">
        <v>0.5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15.75" x14ac:dyDescent="0.25">
      <c r="A21" s="3" t="s">
        <v>92</v>
      </c>
      <c r="B21" s="2" t="s">
        <v>1</v>
      </c>
      <c r="C21" s="3" t="s">
        <v>5</v>
      </c>
      <c r="D21" s="2" t="s">
        <v>93</v>
      </c>
      <c r="E21" s="4">
        <v>89.7</v>
      </c>
      <c r="F21" s="4">
        <v>150</v>
      </c>
      <c r="G21" s="5" t="s">
        <v>112</v>
      </c>
      <c r="H21" s="6">
        <v>383306</v>
      </c>
      <c r="I21" s="6">
        <v>722405</v>
      </c>
      <c r="J21" s="5" t="s">
        <v>2</v>
      </c>
      <c r="K21" s="13">
        <v>43.5</v>
      </c>
      <c r="L21" s="7">
        <v>1.4</v>
      </c>
      <c r="M21" s="14">
        <v>12.58</v>
      </c>
      <c r="N21" s="7">
        <v>9.9600000000000009</v>
      </c>
      <c r="O21" s="1">
        <v>1.42</v>
      </c>
      <c r="P21" s="17">
        <v>10.8</v>
      </c>
      <c r="Q21" s="16">
        <v>0.14000000000000001</v>
      </c>
      <c r="R21" s="15">
        <v>1.1399999999999999</v>
      </c>
      <c r="S21" s="15">
        <v>3.1</v>
      </c>
      <c r="T21" s="15">
        <v>6.48</v>
      </c>
      <c r="U21" s="15">
        <v>11.28</v>
      </c>
      <c r="V21" s="15">
        <v>16.77</v>
      </c>
      <c r="W21" s="15">
        <v>19.41</v>
      </c>
      <c r="X21" s="15">
        <v>19.489999999999998</v>
      </c>
      <c r="Y21" s="15">
        <v>19.170000000000002</v>
      </c>
      <c r="Z21" s="15">
        <v>20.350000000000001</v>
      </c>
      <c r="AA21" s="15">
        <v>21.72</v>
      </c>
      <c r="AB21" s="15">
        <v>21.11</v>
      </c>
      <c r="AC21" s="15">
        <v>17.989999999999998</v>
      </c>
      <c r="AD21" s="15">
        <v>13.27</v>
      </c>
      <c r="AE21" s="15">
        <v>7.85</v>
      </c>
      <c r="AF21" s="15">
        <v>3.66</v>
      </c>
      <c r="AG21" s="15">
        <v>1.26</v>
      </c>
      <c r="AH21" s="15">
        <v>0.18</v>
      </c>
    </row>
    <row r="22" spans="1:34" ht="15.75" x14ac:dyDescent="0.25">
      <c r="A22" s="3" t="s">
        <v>49</v>
      </c>
      <c r="B22" s="2" t="s">
        <v>1</v>
      </c>
      <c r="C22" s="3" t="s">
        <v>6</v>
      </c>
      <c r="D22" s="2" t="s">
        <v>46</v>
      </c>
      <c r="E22" s="4">
        <v>96.9</v>
      </c>
      <c r="F22" s="4">
        <v>250</v>
      </c>
      <c r="G22" s="5" t="s">
        <v>52</v>
      </c>
      <c r="H22" s="6">
        <v>452413</v>
      </c>
      <c r="I22" s="6">
        <v>724137</v>
      </c>
      <c r="J22" s="5"/>
      <c r="K22" s="13">
        <v>23.5</v>
      </c>
      <c r="L22" s="7"/>
      <c r="M22" s="14">
        <v>10.72</v>
      </c>
      <c r="N22" s="7"/>
      <c r="O22" s="1">
        <v>1.1000000000000001</v>
      </c>
      <c r="P22" s="17">
        <v>0.2</v>
      </c>
      <c r="Q22" s="16">
        <v>3.97</v>
      </c>
      <c r="R22" s="15">
        <v>0.92</v>
      </c>
      <c r="S22" s="15">
        <v>0</v>
      </c>
      <c r="T22" s="15">
        <v>0.92</v>
      </c>
      <c r="U22" s="15">
        <v>4.28</v>
      </c>
      <c r="V22" s="15">
        <v>10.79</v>
      </c>
      <c r="W22" s="15">
        <v>13.98</v>
      </c>
      <c r="X22" s="15">
        <v>8.98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15.75" x14ac:dyDescent="0.25">
      <c r="A23" s="3" t="s">
        <v>50</v>
      </c>
      <c r="B23" s="2" t="s">
        <v>1</v>
      </c>
      <c r="C23" s="3" t="s">
        <v>6</v>
      </c>
      <c r="D23" s="2" t="s">
        <v>45</v>
      </c>
      <c r="E23" s="4">
        <v>105.5</v>
      </c>
      <c r="F23" s="4">
        <v>250</v>
      </c>
      <c r="G23" s="5" t="s">
        <v>53</v>
      </c>
      <c r="H23" s="6">
        <v>453440</v>
      </c>
      <c r="I23" s="6">
        <v>720350</v>
      </c>
      <c r="J23" s="5"/>
      <c r="K23" s="13">
        <v>32</v>
      </c>
      <c r="L23" s="7"/>
      <c r="M23" s="14">
        <v>9</v>
      </c>
      <c r="N23" s="7"/>
      <c r="O23" s="1">
        <v>1.1100000000000001</v>
      </c>
      <c r="P23" s="17">
        <v>7.0000000000000007E-2</v>
      </c>
      <c r="Q23" s="16">
        <v>1.41</v>
      </c>
      <c r="R23" s="15">
        <v>1.83</v>
      </c>
      <c r="S23" s="15">
        <v>1.41</v>
      </c>
      <c r="T23" s="15">
        <v>0.92</v>
      </c>
      <c r="U23" s="15">
        <v>0.45</v>
      </c>
      <c r="V23" s="15">
        <v>0</v>
      </c>
      <c r="W23" s="15">
        <v>0.45</v>
      </c>
      <c r="X23" s="15">
        <v>0.92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7" spans="1:34" ht="18" x14ac:dyDescent="0.25">
      <c r="A27" s="11" t="s">
        <v>41</v>
      </c>
      <c r="B27" s="12" t="s">
        <v>44</v>
      </c>
    </row>
  </sheetData>
  <autoFilter ref="A1:AH24"/>
  <conditionalFormatting sqref="J25:O1048576 L2:N23 J2:K2">
    <cfRule type="containsText" dxfId="2" priority="17" operator="containsText" text="X">
      <formula>NOT(ISERROR(SEARCH("X",J2)))</formula>
    </cfRule>
  </conditionalFormatting>
  <conditionalFormatting sqref="J4:K23 K3">
    <cfRule type="containsText" dxfId="1" priority="10" operator="containsText" text="X">
      <formula>NOT(ISERROR(SEARCH("X",J3)))</formula>
    </cfRule>
  </conditionalFormatting>
  <conditionalFormatting sqref="J3">
    <cfRule type="containsText" dxfId="0" priority="7" operator="containsText" text="X">
      <formula>NOT(ISERROR(SEARCH("X",J3)))</formula>
    </cfRule>
  </conditionalFormatting>
  <pageMargins left="1.4960629921259843" right="0.11811023622047245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2023-02-24T15:14:32Z</dcterms:created>
  <dcterms:modified xsi:type="dcterms:W3CDTF">2024-09-24T13:20:57Z</dcterms:modified>
</cp:coreProperties>
</file>