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<sst xmlns="http://schemas.openxmlformats.org/spreadsheetml/2006/main" count="58" uniqueCount="49">
  <si>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</si>
  <si>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</si>
  <si>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</si>
  <si>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</si>
  <si>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</si>
  <si>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</si>
  <si>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</si>
  <si>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</si>
  <si>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</si>
  <si>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</si>
  <si>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</si>
  <si>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</si>
  <si>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</si>
  <si>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</si>
  <si>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</si>
  <si>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</si>
  <si>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</si>
  <si>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</si>
  <si>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</si>
  <si>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</si>
  <si>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</si>
  <si>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</si>
  <si>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</si>
  <si>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</si>
  <si>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</si>
  <si>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</si>
  <si>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</si>
  <si>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</si>
  <si>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</si>
  <si>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</si>
  <si>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</si>
  <si>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</si>
  <si>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</si>
  <si>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</si>
  <si>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</si>
  <si>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</si>
  <si>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</si>
  <si>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</si>
  <si>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XQI-14</t>
  </si>
  <si>
    <t>Región de Atacama</t>
  </si>
  <si>
    <t>CHAÑARAL</t>
  </si>
  <si>
    <t>Templo N° 498, comuna de Chañaral, Región de Atacama</t>
  </si>
  <si>
    <t>PSAD 56</t>
  </si>
  <si>
    <t/>
  </si>
  <si>
    <t>XQI-36</t>
  </si>
  <si>
    <t>CALDERA</t>
  </si>
  <si>
    <t>Los Gladiolos N° 219, Bellavista, comuna de Caldera, Región de Atacama</t>
  </si>
  <si>
    <t>XQI-56</t>
  </si>
  <si>
    <t>Barranquilla N° 559, Manzana E, Sitio 18, Pobl. Altos De Atacama, comuna de Caldera, Región de Atacama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</si>
</sst>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I4" sqref="I4"/>
    </sheetView>
  </sheetViews>
  <sheetFormatPr baseColWidth="10" defaultRowHeight="15.75" x14ac:dyDescent="0.25"/>
  <cols>
    <col min="3" max="3" width="18.625" bestFit="1" customWidth="1"/>
    <col min="4" max="4" width="13.625" bestFit="1" customWidth="1"/>
    <col min="5" max="5" width="13" customWidth="1"/>
    <col min="7" max="7" width="48.25" customWidth="1"/>
    <col min="8" max="8" width="14.625" customWidth="1"/>
    <col min="9" max="9" width="12.75" customWidth="1"/>
    <col min="11" max="11" width="15.625" customWidth="1"/>
    <col min="13" max="13" width="13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38</v>
      </c>
      <c r="B2" s="6" t="s">
        <v>34</v>
      </c>
      <c r="C2" s="5" t="s">
        <v>39</v>
      </c>
      <c r="D2" s="6" t="s">
        <v>40</v>
      </c>
      <c r="E2" s="7">
        <v>107.1</v>
      </c>
      <c r="F2" s="8">
        <v>1</v>
      </c>
      <c r="G2" s="9" t="s">
        <v>41</v>
      </c>
      <c r="H2" s="10">
        <v>262040</v>
      </c>
      <c r="I2" s="10">
        <v>703719</v>
      </c>
      <c r="J2" s="9" t="s">
        <v>42</v>
      </c>
      <c r="K2" s="11">
        <v>6</v>
      </c>
      <c r="L2" s="12" t="s">
        <v>43</v>
      </c>
      <c r="M2" s="13">
        <v>1.5</v>
      </c>
      <c r="N2" s="12" t="s">
        <v>43</v>
      </c>
      <c r="O2" s="14">
        <v>1.5</v>
      </c>
      <c r="P2" s="15">
        <v>0</v>
      </c>
      <c r="Q2" s="16">
        <v>0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17">
        <v>0</v>
      </c>
      <c r="Y2" s="17">
        <v>0</v>
      </c>
      <c r="Z2" s="17">
        <v>0</v>
      </c>
      <c r="AA2" s="17">
        <v>0</v>
      </c>
      <c r="AB2" s="17">
        <v>0</v>
      </c>
      <c r="AC2" s="17">
        <v>0</v>
      </c>
      <c r="AD2" s="17">
        <v>0</v>
      </c>
      <c r="AE2" s="17">
        <v>0</v>
      </c>
      <c r="AF2" s="17">
        <v>0</v>
      </c>
      <c r="AG2" s="17">
        <v>0</v>
      </c>
      <c r="AH2" s="17">
        <v>0</v>
      </c>
    </row>
    <row r="3" spans="1:34" x14ac:dyDescent="0.25">
      <c r="A3" s="5" t="s">
        <v>44</v>
      </c>
      <c r="B3" s="6" t="s">
        <v>34</v>
      </c>
      <c r="C3" s="5" t="s">
        <v>39</v>
      </c>
      <c r="D3" s="6" t="s">
        <v>45</v>
      </c>
      <c r="E3" s="7">
        <v>107.9</v>
      </c>
      <c r="F3" s="8">
        <v>5</v>
      </c>
      <c r="G3" s="9" t="s">
        <v>46</v>
      </c>
      <c r="H3" s="10">
        <v>270419</v>
      </c>
      <c r="I3" s="10">
        <v>704907</v>
      </c>
      <c r="J3" s="9" t="s">
        <v>35</v>
      </c>
      <c r="K3" s="11">
        <v>10</v>
      </c>
      <c r="L3" s="12" t="s">
        <v>43</v>
      </c>
      <c r="M3" s="13">
        <v>4.5</v>
      </c>
      <c r="N3" s="12" t="s">
        <v>43</v>
      </c>
      <c r="O3" s="14">
        <v>0.8</v>
      </c>
      <c r="P3" s="15">
        <v>0</v>
      </c>
      <c r="Q3" s="16">
        <v>0</v>
      </c>
      <c r="R3" s="17">
        <v>0.2</v>
      </c>
      <c r="S3" s="17">
        <v>0.9</v>
      </c>
      <c r="T3" s="17">
        <v>2.2999999999999998</v>
      </c>
      <c r="U3" s="17">
        <v>4.5999999999999996</v>
      </c>
      <c r="V3" s="17">
        <v>8.1999999999999993</v>
      </c>
      <c r="W3" s="17">
        <v>11.8</v>
      </c>
      <c r="X3" s="17">
        <v>13.7</v>
      </c>
      <c r="Y3" s="17">
        <v>14</v>
      </c>
      <c r="Z3" s="17">
        <v>13.9</v>
      </c>
      <c r="AA3" s="17">
        <v>14</v>
      </c>
      <c r="AB3" s="17">
        <v>13.7</v>
      </c>
      <c r="AC3" s="17">
        <v>11.8</v>
      </c>
      <c r="AD3" s="17">
        <v>8.1999999999999993</v>
      </c>
      <c r="AE3" s="17">
        <v>4.5999999999999996</v>
      </c>
      <c r="AF3" s="17">
        <v>2.2999999999999998</v>
      </c>
      <c r="AG3" s="17">
        <v>0.9</v>
      </c>
      <c r="AH3" s="17">
        <v>0.2</v>
      </c>
    </row>
    <row r="4" spans="1:34" x14ac:dyDescent="0.25">
      <c r="A4" s="5" t="s">
        <v>47</v>
      </c>
      <c r="B4" s="6" t="s">
        <v>34</v>
      </c>
      <c r="C4" s="5" t="s">
        <v>39</v>
      </c>
      <c r="D4" s="6" t="s">
        <v>45</v>
      </c>
      <c r="E4" s="7">
        <v>107.3</v>
      </c>
      <c r="F4" s="8">
        <v>25</v>
      </c>
      <c r="G4" s="9" t="s">
        <v>48</v>
      </c>
      <c r="H4" s="10">
        <v>270442</v>
      </c>
      <c r="I4" s="10">
        <v>704848</v>
      </c>
      <c r="J4" s="9" t="s">
        <v>35</v>
      </c>
      <c r="K4" s="11">
        <v>11</v>
      </c>
      <c r="L4" s="12"/>
      <c r="M4" s="13">
        <v>1.49</v>
      </c>
      <c r="N4" s="12"/>
      <c r="O4" s="14">
        <v>3.5</v>
      </c>
      <c r="P4" s="15">
        <v>0</v>
      </c>
      <c r="Q4" s="16">
        <v>2.4500000000000002</v>
      </c>
      <c r="R4" s="17">
        <v>4.5199999999999996</v>
      </c>
      <c r="S4" s="17">
        <v>5.88</v>
      </c>
      <c r="T4" s="17">
        <v>6.16</v>
      </c>
      <c r="U4" s="17">
        <v>6.2</v>
      </c>
      <c r="V4" s="17">
        <v>6.2</v>
      </c>
      <c r="W4" s="17">
        <v>6.16</v>
      </c>
      <c r="X4" s="17">
        <v>5.88</v>
      </c>
      <c r="Y4" s="17">
        <v>4.5199999999999996</v>
      </c>
      <c r="Z4" s="17">
        <v>2.4500000000000002</v>
      </c>
      <c r="AA4" s="17">
        <v>0.93</v>
      </c>
      <c r="AB4" s="17">
        <v>0.22</v>
      </c>
      <c r="AC4" s="17">
        <v>0.05</v>
      </c>
      <c r="AD4" s="17">
        <v>0.01</v>
      </c>
      <c r="AE4" s="17">
        <v>0.01</v>
      </c>
      <c r="AF4" s="17">
        <v>0.05</v>
      </c>
      <c r="AG4" s="17">
        <v>0.22</v>
      </c>
      <c r="AH4" s="17">
        <v>0.93</v>
      </c>
    </row>
    <row r="12" spans="1:34" ht="18" x14ac:dyDescent="0.25">
      <c r="A12" s="18" t="s">
        <v>36</v>
      </c>
      <c r="B12" s="19" t="s">
        <v>37</v>
      </c>
    </row>
  </sheetData>
  <conditionalFormatting sqref="J2:K3">
    <cfRule type="containsText" dxfId="5" priority="4" operator="containsText" text="X">
      <formula>NOT(ISERROR(SEARCH("X",J2)))</formula>
    </cfRule>
  </conditionalFormatting>
  <conditionalFormatting sqref="L2:N3">
    <cfRule type="containsText" dxfId="4" priority="3" operator="containsText" text="X">
      <formula>NOT(ISERROR(SEARCH("X",L2)))</formula>
    </cfRule>
  </conditionalFormatting>
  <conditionalFormatting sqref="J4:K4">
    <cfRule type="containsText" dxfId="3" priority="2" operator="containsText" text="X">
      <formula>NOT(ISERROR(SEARCH("X",J4)))</formula>
    </cfRule>
  </conditionalFormatting>
  <conditionalFormatting sqref="L4:N4">
    <cfRule type="containsText" dxfId="1" priority="1" operator="containsText" text="X">
      <formula>NOT(ISERROR(SEARCH("X",L4)))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2024-09-24T18:44:17Z</dcterms:modified>
</cp:coreProperties>
</file>