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10" windowHeight="133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<sst xmlns="http://schemas.openxmlformats.org/spreadsheetml/2006/main" count="210" uniqueCount="106">
  <si>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</si>
  <si>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</si>
  <si>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</si>
  <si>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</si>
  <si>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</si>
  <si>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</si>
  <si>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</si>
  <si>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</si>
  <si>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</si>
  <si>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</si>
  <si>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</si>
  <si>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</si>
  <si>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</si>
  <si>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</si>
  <si>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</si>
  <si>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</si>
  <si>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</si>
  <si>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</si>
  <si>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</si>
  <si>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</si>
  <si>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</si>
  <si>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</si>
  <si>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</si>
  <si>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</si>
  <si>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</si>
  <si>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</si>
  <si>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</si>
  <si>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</si>
  <si>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/>
  </si>
  <si>
    <t>Nota:</t>
  </si>
  <si>
    <t>Los datos definitivos para la renovación de estas concesiones se especificarán en las Bases del Concurso.</t>
  </si>
  <si>
    <t>PSAD 56</t>
  </si>
  <si>
    <t>0º</t>
  </si>
  <si>
    <t>20º</t>
  </si>
  <si>
    <t>40º</t>
  </si>
  <si>
    <t>60º</t>
  </si>
  <si>
    <t>80º</t>
  </si>
  <si>
    <t>100º</t>
  </si>
  <si>
    <t>120º</t>
  </si>
  <si>
    <t>140º</t>
  </si>
  <si>
    <t>XQJ-113</t>
  </si>
  <si>
    <t>Región de Valparaíso</t>
  </si>
  <si>
    <t>EL QUISCO</t>
  </si>
  <si>
    <t>Av. Los Andes N° 76, comuna de El Quisco, Región de Valparaíso</t>
  </si>
  <si>
    <t>XQJ-134</t>
  </si>
  <si>
    <t>SAN ANTONIO</t>
  </si>
  <si>
    <t>Maestranza N° 1681, Barrancas, comuna de San Antonio, Región de Valparaíso</t>
  </si>
  <si>
    <t>XQJ-139</t>
  </si>
  <si>
    <t>PANQUEHUE</t>
  </si>
  <si>
    <t>Estadio Los Libertadores, Sector La Pirca, comuna de Panquehue, Región de Valparaíso</t>
  </si>
  <si>
    <t>XQJ-142</t>
  </si>
  <si>
    <t>QUILPUE</t>
  </si>
  <si>
    <t>Sector El Molino S/N°, Colliguay, comuna de Quilpue, Región de Valparaíso</t>
  </si>
  <si>
    <t>XQJ-152</t>
  </si>
  <si>
    <t>ALGARROBO</t>
  </si>
  <si>
    <t>Arturo Prat S/N, Mirasol, comuna de Algarrobo, Región de Valparaíso</t>
  </si>
  <si>
    <t>XQJ-163</t>
  </si>
  <si>
    <t>Lorenzo Astudillo N° 0905, comuna de El Quisco, Región de Valparaíso</t>
  </si>
  <si>
    <t>XQJ-192</t>
  </si>
  <si>
    <t>ISLA DE PASCUA</t>
  </si>
  <si>
    <t>Atamu Tekena S/N, comuna de Isla De Pascua, Región de Valparaíso</t>
  </si>
  <si>
    <t>XQJ-193</t>
  </si>
  <si>
    <t>EL TABO</t>
  </si>
  <si>
    <t>Ciudadela Reloncavi, Casa 14, El Tabito, comuna de El Tabo, Región de Valparaíso</t>
  </si>
  <si>
    <t>XQJ-197</t>
  </si>
  <si>
    <t>VIÑA DEL MAR</t>
  </si>
  <si>
    <t>Antofagasta N° 131, Pobl. Nueva Aurora, comuna de Viña Del Mar, Región de Valparaíso</t>
  </si>
  <si>
    <t>XQJ-020</t>
  </si>
  <si>
    <t>VALPARAISO</t>
  </si>
  <si>
    <t>La Virgen N° 346, Cerro Merced, comuna de Valparaiso, Región de Valparaíso</t>
  </si>
  <si>
    <t>XQJ-206</t>
  </si>
  <si>
    <t>CASABLANCA</t>
  </si>
  <si>
    <t>Av. Humeres N° 580, comuna de Casablanca, Región de Valparaíso</t>
  </si>
  <si>
    <t>XQJ-207</t>
  </si>
  <si>
    <t>Av. Las Cruces Norte N° 401, Las Cruces, comuna de El Tabo, Región de Valparaíso</t>
  </si>
  <si>
    <t>XQJ-211</t>
  </si>
  <si>
    <t>CONCON</t>
  </si>
  <si>
    <t>Illapel S/N°, Poblacion San Jorge, Higuerillas, comuna de Concon, Región de Valparaíso</t>
  </si>
  <si>
    <t>XQJ-215</t>
  </si>
  <si>
    <t>QUINTERO</t>
  </si>
  <si>
    <t>Pje. Almirante Gotuzzo N° 1027, Pobl. Teniente Goñi, comuna de Quintero, Región de Valparaíso</t>
  </si>
  <si>
    <t>XQJ-244</t>
  </si>
  <si>
    <t>PETORCA</t>
  </si>
  <si>
    <t>Cerro Alto Del Puerto S/N°, Sector El Valle De Los Olmos, Chincolco, comuna de Petorca, Región de Valparaíso</t>
  </si>
  <si>
    <t>XQJ-248</t>
  </si>
  <si>
    <t>LOS ANDES</t>
  </si>
  <si>
    <t>Valentin Pardo S/N, comuna de Los Andes, Región de Valparaíso</t>
  </si>
  <si>
    <t>XQJ-036</t>
  </si>
  <si>
    <t>Esmeralda N° 459, Pobl. El Esfuerzo, Forestal Alto, comuna de Viña Del Mar, Región de Valparaíso</t>
  </si>
  <si>
    <t>XQJ-053</t>
  </si>
  <si>
    <t>Bocaya N° 2574, Simon Bolivar Alto, comuna de Valparaiso, Región de Valparaíso</t>
  </si>
  <si>
    <t>XQJ-054</t>
  </si>
  <si>
    <t>Chacabuco N° 2370, comuna de Valparaiso, Región de Valparaíso</t>
  </si>
  <si>
    <t>XQJ-065</t>
  </si>
  <si>
    <t>SANTA MARIA</t>
  </si>
  <si>
    <t>O'Higgins N° 843, comuna de Santa Maria, Región de Valparaíso</t>
  </si>
  <si>
    <t>XQJ-068</t>
  </si>
  <si>
    <t>Haiti N° 390, Pobl. Marina Mercante, comuna de Valparaiso, Región de Valparaíso</t>
  </si>
  <si>
    <t>XQJ-008</t>
  </si>
  <si>
    <t>CALERA</t>
  </si>
  <si>
    <t>Aldunate N° 270, comuna de Calera, Región de Valparaíso</t>
  </si>
  <si>
    <t>XQJ-088</t>
  </si>
  <si>
    <t>PUCHUNCAVI</t>
  </si>
  <si>
    <t>La Torre N° 438, comuna de Puchuncavi, Región de Valparaíso</t>
  </si>
  <si>
    <t>XQJ-092</t>
  </si>
  <si>
    <t>Manutara N° 5, Porvenir Alto, Playa Ancha, comuna de Valparaiso, Región de Valparaíso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</si>
</sst>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zoomScale="80" zoomScaleNormal="80" workbookViewId="0">
      <selection activeCell="A8" sqref="A8"/>
    </sheetView>
  </sheetViews>
  <sheetFormatPr baseColWidth="10" defaultColWidth="7.9140625" defaultRowHeight="15.5" x14ac:dyDescent="0.35"/>
  <cols>
    <col min="2" max="2" width="6.4140625" customWidth="1"/>
    <col min="3" max="3" width="15.83203125" bestFit="1" customWidth="1"/>
    <col min="4" max="4" width="13.6640625" bestFit="1" customWidth="1"/>
    <col min="7" max="7" width="89.33203125" customWidth="1"/>
    <col min="8" max="8" width="9.25" bestFit="1" customWidth="1"/>
    <col min="9" max="9" width="11.25" customWidth="1"/>
  </cols>
  <sheetData>
    <row r="1" spans="1:34" ht="63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  <c r="V1" s="3" t="s">
        <v>37</v>
      </c>
      <c r="W1" s="3" t="s">
        <v>38</v>
      </c>
      <c r="X1" s="3" t="s">
        <v>39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  <c r="AF1" s="3" t="s">
        <v>23</v>
      </c>
      <c r="AG1" s="3" t="s">
        <v>24</v>
      </c>
      <c r="AH1" s="3" t="s">
        <v>25</v>
      </c>
    </row>
    <row r="2" spans="1:34" x14ac:dyDescent="0.35">
      <c r="A2" s="4" t="s">
        <v>40</v>
      </c>
      <c r="B2" s="5" t="s">
        <v>26</v>
      </c>
      <c r="C2" s="4" t="s">
        <v>41</v>
      </c>
      <c r="D2" s="5" t="s">
        <v>42</v>
      </c>
      <c r="E2" s="6">
        <v>107.1</v>
      </c>
      <c r="F2" s="6">
        <v>20</v>
      </c>
      <c r="G2" s="7" t="s">
        <v>43</v>
      </c>
      <c r="H2" s="8">
        <v>332348</v>
      </c>
      <c r="I2" s="8">
        <v>714039</v>
      </c>
      <c r="J2" s="7" t="s">
        <v>27</v>
      </c>
      <c r="K2" s="9">
        <v>10</v>
      </c>
      <c r="L2" s="10" t="s">
        <v>28</v>
      </c>
      <c r="M2" s="11">
        <v>3</v>
      </c>
      <c r="N2" s="10" t="s">
        <v>28</v>
      </c>
      <c r="O2" s="12">
        <v>0.47</v>
      </c>
      <c r="P2" s="13">
        <v>2</v>
      </c>
      <c r="Q2" s="14">
        <v>6.47</v>
      </c>
      <c r="R2" s="15">
        <v>9.74</v>
      </c>
      <c r="S2" s="15">
        <v>10.37</v>
      </c>
      <c r="T2" s="15">
        <v>10.29</v>
      </c>
      <c r="U2" s="15">
        <v>10.29</v>
      </c>
      <c r="V2" s="15">
        <v>10.37</v>
      </c>
      <c r="W2" s="15">
        <v>9.74</v>
      </c>
      <c r="X2" s="15">
        <v>6.47</v>
      </c>
      <c r="Y2" s="15">
        <v>3.44</v>
      </c>
      <c r="Z2" s="15">
        <v>1.61</v>
      </c>
      <c r="AA2" s="15">
        <v>0.56000000000000005</v>
      </c>
      <c r="AB2" s="15">
        <v>0.17</v>
      </c>
      <c r="AC2" s="15">
        <v>0.04</v>
      </c>
      <c r="AD2" s="15">
        <v>0.04</v>
      </c>
      <c r="AE2" s="15">
        <v>0.17</v>
      </c>
      <c r="AF2" s="15">
        <v>0.56000000000000005</v>
      </c>
      <c r="AG2" s="15">
        <v>1.61</v>
      </c>
      <c r="AH2" s="15">
        <v>3.44</v>
      </c>
    </row>
    <row r="3" spans="1:34" x14ac:dyDescent="0.35">
      <c r="A3" s="4" t="s">
        <v>44</v>
      </c>
      <c r="B3" s="5" t="s">
        <v>26</v>
      </c>
      <c r="C3" s="4" t="s">
        <v>41</v>
      </c>
      <c r="D3" s="5" t="s">
        <v>45</v>
      </c>
      <c r="E3" s="6">
        <v>107.9</v>
      </c>
      <c r="F3" s="6">
        <v>10</v>
      </c>
      <c r="G3" s="7" t="s">
        <v>46</v>
      </c>
      <c r="H3" s="8">
        <v>333542</v>
      </c>
      <c r="I3" s="8">
        <v>713637</v>
      </c>
      <c r="J3" s="7" t="s">
        <v>27</v>
      </c>
      <c r="K3" s="9">
        <v>10</v>
      </c>
      <c r="L3" s="10" t="s">
        <v>28</v>
      </c>
      <c r="M3" s="11">
        <v>1.38</v>
      </c>
      <c r="N3" s="10" t="s">
        <v>28</v>
      </c>
      <c r="O3" s="12">
        <v>0.47</v>
      </c>
      <c r="P3" s="13">
        <v>0</v>
      </c>
      <c r="Q3" s="14">
        <v>7.62</v>
      </c>
      <c r="R3" s="15">
        <v>4.4400000000000004</v>
      </c>
      <c r="S3" s="15">
        <v>1.66</v>
      </c>
      <c r="T3" s="15">
        <v>0.23</v>
      </c>
      <c r="U3" s="15">
        <v>0.13</v>
      </c>
      <c r="V3" s="15">
        <v>0.17</v>
      </c>
      <c r="W3" s="15">
        <v>0.04</v>
      </c>
      <c r="X3" s="15">
        <v>0.15</v>
      </c>
      <c r="Y3" s="15">
        <v>0.14000000000000001</v>
      </c>
      <c r="Z3" s="15">
        <v>0.1</v>
      </c>
      <c r="AA3" s="15">
        <v>0.75</v>
      </c>
      <c r="AB3" s="15">
        <v>2.89</v>
      </c>
      <c r="AC3" s="15">
        <v>6</v>
      </c>
      <c r="AD3" s="15">
        <v>8.8699999999999992</v>
      </c>
      <c r="AE3" s="15">
        <v>9.66</v>
      </c>
      <c r="AF3" s="15">
        <v>9.5</v>
      </c>
      <c r="AG3" s="15">
        <v>9.58</v>
      </c>
      <c r="AH3" s="15">
        <v>9.5299999999999994</v>
      </c>
    </row>
    <row r="4" spans="1:34" x14ac:dyDescent="0.35">
      <c r="A4" s="4" t="s">
        <v>47</v>
      </c>
      <c r="B4" s="5" t="s">
        <v>26</v>
      </c>
      <c r="C4" s="4" t="s">
        <v>41</v>
      </c>
      <c r="D4" s="5" t="s">
        <v>48</v>
      </c>
      <c r="E4" s="6">
        <v>107.3</v>
      </c>
      <c r="F4" s="6">
        <v>1</v>
      </c>
      <c r="G4" s="7" t="s">
        <v>49</v>
      </c>
      <c r="H4" s="8">
        <v>324621</v>
      </c>
      <c r="I4" s="8">
        <v>705031</v>
      </c>
      <c r="J4" s="7" t="s">
        <v>31</v>
      </c>
      <c r="K4" s="9">
        <v>6</v>
      </c>
      <c r="L4" s="10">
        <v>0</v>
      </c>
      <c r="M4" s="11">
        <v>4.4000000000000004</v>
      </c>
      <c r="N4" s="10">
        <v>0</v>
      </c>
      <c r="O4" s="12">
        <v>4.84</v>
      </c>
      <c r="P4" s="13">
        <v>25</v>
      </c>
      <c r="Q4" s="14">
        <v>8.83</v>
      </c>
      <c r="R4" s="15">
        <v>5.26</v>
      </c>
      <c r="S4" s="15">
        <v>2.87</v>
      </c>
      <c r="T4" s="15">
        <v>1.59</v>
      </c>
      <c r="U4" s="15">
        <v>0.74</v>
      </c>
      <c r="V4" s="15">
        <v>0.2</v>
      </c>
      <c r="W4" s="15">
        <v>0</v>
      </c>
      <c r="X4" s="15">
        <v>0.2</v>
      </c>
      <c r="Y4" s="15">
        <v>0.74</v>
      </c>
      <c r="Z4" s="15">
        <v>1.59</v>
      </c>
      <c r="AA4" s="15">
        <v>2.87</v>
      </c>
      <c r="AB4" s="15">
        <v>5.26</v>
      </c>
      <c r="AC4" s="15">
        <v>8.83</v>
      </c>
      <c r="AD4" s="15">
        <v>11.12</v>
      </c>
      <c r="AE4" s="15">
        <v>11.57</v>
      </c>
      <c r="AF4" s="15">
        <v>11.6</v>
      </c>
      <c r="AG4" s="15">
        <v>11.57</v>
      </c>
      <c r="AH4" s="15">
        <v>11.12</v>
      </c>
    </row>
    <row r="5" spans="1:34" x14ac:dyDescent="0.35">
      <c r="A5" s="4" t="s">
        <v>50</v>
      </c>
      <c r="B5" s="5" t="s">
        <v>26</v>
      </c>
      <c r="C5" s="4" t="s">
        <v>41</v>
      </c>
      <c r="D5" s="5" t="s">
        <v>51</v>
      </c>
      <c r="E5" s="6">
        <v>107.9</v>
      </c>
      <c r="F5" s="6">
        <v>25</v>
      </c>
      <c r="G5" s="7" t="s">
        <v>52</v>
      </c>
      <c r="H5" s="8">
        <v>331004</v>
      </c>
      <c r="I5" s="8">
        <v>710839</v>
      </c>
      <c r="J5" s="7" t="s">
        <v>27</v>
      </c>
      <c r="K5" s="9">
        <v>11</v>
      </c>
      <c r="L5" s="10" t="s">
        <v>28</v>
      </c>
      <c r="M5" s="11">
        <v>0</v>
      </c>
      <c r="N5" s="10" t="s">
        <v>28</v>
      </c>
      <c r="O5" s="12">
        <v>1.19</v>
      </c>
      <c r="P5" s="13">
        <v>0</v>
      </c>
      <c r="Q5" s="14">
        <v>0</v>
      </c>
      <c r="R5" s="15">
        <v>0.19</v>
      </c>
      <c r="S5" s="15">
        <v>0.39</v>
      </c>
      <c r="T5" s="15">
        <v>0.6</v>
      </c>
      <c r="U5" s="15">
        <v>0.81</v>
      </c>
      <c r="V5" s="15">
        <v>1.05</v>
      </c>
      <c r="W5" s="15">
        <v>1.39</v>
      </c>
      <c r="X5" s="15">
        <v>1.7</v>
      </c>
      <c r="Y5" s="15">
        <v>1.67</v>
      </c>
      <c r="Z5" s="15">
        <v>1.94</v>
      </c>
      <c r="AA5" s="15">
        <v>1.87</v>
      </c>
      <c r="AB5" s="15">
        <v>1.7</v>
      </c>
      <c r="AC5" s="15">
        <v>1.39</v>
      </c>
      <c r="AD5" s="15">
        <v>1.05</v>
      </c>
      <c r="AE5" s="15">
        <v>0.81</v>
      </c>
      <c r="AF5" s="15">
        <v>0.6</v>
      </c>
      <c r="AG5" s="15">
        <v>0.39</v>
      </c>
      <c r="AH5" s="15">
        <v>0.19</v>
      </c>
    </row>
    <row r="6" spans="1:34" x14ac:dyDescent="0.35">
      <c r="A6" s="4" t="s">
        <v>53</v>
      </c>
      <c r="B6" s="5" t="s">
        <v>26</v>
      </c>
      <c r="C6" s="4" t="s">
        <v>41</v>
      </c>
      <c r="D6" s="5" t="s">
        <v>54</v>
      </c>
      <c r="E6" s="6">
        <v>107.5</v>
      </c>
      <c r="F6" s="6">
        <v>20</v>
      </c>
      <c r="G6" s="7" t="s">
        <v>55</v>
      </c>
      <c r="H6" s="8">
        <v>331939</v>
      </c>
      <c r="I6" s="8">
        <v>713843</v>
      </c>
      <c r="J6" s="7" t="s">
        <v>27</v>
      </c>
      <c r="K6" s="9">
        <v>10</v>
      </c>
      <c r="L6" s="10">
        <v>0</v>
      </c>
      <c r="M6" s="11">
        <v>1.46</v>
      </c>
      <c r="N6" s="10">
        <v>0</v>
      </c>
      <c r="O6" s="12">
        <v>0.48</v>
      </c>
      <c r="P6" s="13">
        <v>1</v>
      </c>
      <c r="Q6" s="14">
        <v>3.68</v>
      </c>
      <c r="R6" s="15">
        <v>1.17</v>
      </c>
      <c r="S6" s="15">
        <v>0.06</v>
      </c>
      <c r="T6" s="15">
        <v>0.09</v>
      </c>
      <c r="U6" s="15">
        <v>0.15</v>
      </c>
      <c r="V6" s="15">
        <v>0</v>
      </c>
      <c r="W6" s="15">
        <v>0.15</v>
      </c>
      <c r="X6" s="15">
        <v>0.09</v>
      </c>
      <c r="Y6" s="15">
        <v>0.06</v>
      </c>
      <c r="Z6" s="15">
        <v>1.17</v>
      </c>
      <c r="AA6" s="15">
        <v>3.68</v>
      </c>
      <c r="AB6" s="15">
        <v>6.8</v>
      </c>
      <c r="AC6" s="15">
        <v>9.2200000000000006</v>
      </c>
      <c r="AD6" s="15">
        <v>9.5500000000000007</v>
      </c>
      <c r="AE6" s="15">
        <v>9.42</v>
      </c>
      <c r="AF6" s="15">
        <v>9.5500000000000007</v>
      </c>
      <c r="AG6" s="15">
        <v>9.2200000000000006</v>
      </c>
      <c r="AH6" s="15">
        <v>6.8</v>
      </c>
    </row>
    <row r="7" spans="1:34" x14ac:dyDescent="0.35">
      <c r="A7" s="4" t="s">
        <v>56</v>
      </c>
      <c r="B7" s="5" t="s">
        <v>26</v>
      </c>
      <c r="C7" s="4" t="s">
        <v>41</v>
      </c>
      <c r="D7" s="5" t="s">
        <v>42</v>
      </c>
      <c r="E7" s="6">
        <v>107.9</v>
      </c>
      <c r="F7" s="6">
        <v>20</v>
      </c>
      <c r="G7" s="7" t="s">
        <v>57</v>
      </c>
      <c r="H7" s="8">
        <v>332348</v>
      </c>
      <c r="I7" s="8">
        <v>714101</v>
      </c>
      <c r="J7" s="7" t="s">
        <v>27</v>
      </c>
      <c r="K7" s="9">
        <v>10</v>
      </c>
      <c r="L7" s="10" t="s">
        <v>28</v>
      </c>
      <c r="M7" s="11">
        <v>4.5</v>
      </c>
      <c r="N7" s="10" t="s">
        <v>28</v>
      </c>
      <c r="O7" s="12">
        <v>1.5</v>
      </c>
      <c r="P7" s="13">
        <v>3</v>
      </c>
      <c r="Q7" s="14">
        <v>0</v>
      </c>
      <c r="R7" s="15">
        <v>0.28000000000000003</v>
      </c>
      <c r="S7" s="15">
        <v>1.31</v>
      </c>
      <c r="T7" s="15">
        <v>3.73</v>
      </c>
      <c r="U7" s="15">
        <v>8.66</v>
      </c>
      <c r="V7" s="15">
        <v>14.8</v>
      </c>
      <c r="W7" s="15">
        <v>17.2</v>
      </c>
      <c r="X7" s="15">
        <v>17.46</v>
      </c>
      <c r="Y7" s="15">
        <v>17.39</v>
      </c>
      <c r="Z7" s="15">
        <v>17.14</v>
      </c>
      <c r="AA7" s="15">
        <v>17.39</v>
      </c>
      <c r="AB7" s="15">
        <v>17.46</v>
      </c>
      <c r="AC7" s="15">
        <v>17.2</v>
      </c>
      <c r="AD7" s="15">
        <v>14.8</v>
      </c>
      <c r="AE7" s="15">
        <v>8.66</v>
      </c>
      <c r="AF7" s="15">
        <v>3.73</v>
      </c>
      <c r="AG7" s="15">
        <v>1.31</v>
      </c>
      <c r="AH7" s="15">
        <v>0.28000000000000003</v>
      </c>
    </row>
    <row r="8" spans="1:34" x14ac:dyDescent="0.35">
      <c r="A8" s="4" t="s">
        <v>58</v>
      </c>
      <c r="B8" s="5" t="s">
        <v>26</v>
      </c>
      <c r="C8" s="4" t="s">
        <v>41</v>
      </c>
      <c r="D8" s="5" t="s">
        <v>59</v>
      </c>
      <c r="E8" s="6">
        <v>107.3</v>
      </c>
      <c r="F8" s="6">
        <v>25</v>
      </c>
      <c r="G8" s="7" t="s">
        <v>60</v>
      </c>
      <c r="H8" s="8">
        <v>270907</v>
      </c>
      <c r="I8" s="8">
        <v>1092552</v>
      </c>
      <c r="J8" s="7" t="s">
        <v>27</v>
      </c>
      <c r="K8" s="9">
        <v>18</v>
      </c>
      <c r="L8" s="10">
        <v>0</v>
      </c>
      <c r="M8" s="11">
        <v>1.49</v>
      </c>
      <c r="N8" s="10">
        <v>0</v>
      </c>
      <c r="O8" s="12">
        <v>1.5</v>
      </c>
      <c r="P8" s="13">
        <v>0</v>
      </c>
      <c r="Q8" s="14">
        <v>0</v>
      </c>
      <c r="R8" s="15">
        <v>0.03</v>
      </c>
      <c r="S8" s="15">
        <v>0.1</v>
      </c>
      <c r="T8" s="15">
        <v>0.47</v>
      </c>
      <c r="U8" s="15">
        <v>1.61</v>
      </c>
      <c r="V8" s="15">
        <v>3.45</v>
      </c>
      <c r="W8" s="15">
        <v>5.37</v>
      </c>
      <c r="X8" s="15">
        <v>6.09</v>
      </c>
      <c r="Y8" s="15">
        <v>6.18</v>
      </c>
      <c r="Z8" s="15">
        <v>6.2</v>
      </c>
      <c r="AA8" s="15">
        <v>6.18</v>
      </c>
      <c r="AB8" s="15">
        <v>6.09</v>
      </c>
      <c r="AC8" s="15">
        <v>5.37</v>
      </c>
      <c r="AD8" s="15">
        <v>3.45</v>
      </c>
      <c r="AE8" s="15">
        <v>1.61</v>
      </c>
      <c r="AF8" s="15">
        <v>0.47</v>
      </c>
      <c r="AG8" s="15">
        <v>0.1</v>
      </c>
      <c r="AH8" s="15">
        <v>0.03</v>
      </c>
    </row>
    <row r="9" spans="1:34" x14ac:dyDescent="0.35">
      <c r="A9" s="4" t="s">
        <v>61</v>
      </c>
      <c r="B9" s="5" t="s">
        <v>26</v>
      </c>
      <c r="C9" s="4" t="s">
        <v>41</v>
      </c>
      <c r="D9" s="5" t="s">
        <v>62</v>
      </c>
      <c r="E9" s="6">
        <v>107.1</v>
      </c>
      <c r="F9" s="6">
        <v>10</v>
      </c>
      <c r="G9" s="7" t="s">
        <v>63</v>
      </c>
      <c r="H9" s="8">
        <v>332817</v>
      </c>
      <c r="I9" s="8">
        <v>713841</v>
      </c>
      <c r="J9" s="7" t="s">
        <v>27</v>
      </c>
      <c r="K9" s="9">
        <v>10</v>
      </c>
      <c r="L9" s="10" t="s">
        <v>28</v>
      </c>
      <c r="M9" s="11">
        <v>2.46</v>
      </c>
      <c r="N9" s="10" t="s">
        <v>28</v>
      </c>
      <c r="O9" s="12">
        <v>0.3</v>
      </c>
      <c r="P9" s="13">
        <v>0</v>
      </c>
      <c r="Q9" s="14">
        <v>0</v>
      </c>
      <c r="R9" s="15">
        <v>0.05</v>
      </c>
      <c r="S9" s="15">
        <v>0.32</v>
      </c>
      <c r="T9" s="15">
        <v>0.75</v>
      </c>
      <c r="U9" s="15">
        <v>1.51</v>
      </c>
      <c r="V9" s="15">
        <v>2.69</v>
      </c>
      <c r="W9" s="15">
        <v>4.22</v>
      </c>
      <c r="X9" s="15">
        <v>5.0999999999999996</v>
      </c>
      <c r="Y9" s="15">
        <v>5.23</v>
      </c>
      <c r="Z9" s="15">
        <v>5.17</v>
      </c>
      <c r="AA9" s="15">
        <v>5.23</v>
      </c>
      <c r="AB9" s="15">
        <v>5.0999999999999996</v>
      </c>
      <c r="AC9" s="15">
        <v>4.22</v>
      </c>
      <c r="AD9" s="15">
        <v>2.69</v>
      </c>
      <c r="AE9" s="15">
        <v>1.51</v>
      </c>
      <c r="AF9" s="15">
        <v>0.75</v>
      </c>
      <c r="AG9" s="15">
        <v>0.32</v>
      </c>
      <c r="AH9" s="15">
        <v>0.05</v>
      </c>
    </row>
    <row r="10" spans="1:34" x14ac:dyDescent="0.35">
      <c r="A10" s="4" t="s">
        <v>64</v>
      </c>
      <c r="B10" s="5" t="s">
        <v>26</v>
      </c>
      <c r="C10" s="4" t="s">
        <v>41</v>
      </c>
      <c r="D10" s="5" t="s">
        <v>65</v>
      </c>
      <c r="E10" s="6">
        <v>106.9</v>
      </c>
      <c r="F10" s="6">
        <v>10</v>
      </c>
      <c r="G10" s="7" t="s">
        <v>66</v>
      </c>
      <c r="H10" s="8">
        <v>330231</v>
      </c>
      <c r="I10" s="8">
        <v>713402</v>
      </c>
      <c r="J10" s="7" t="s">
        <v>27</v>
      </c>
      <c r="K10" s="9">
        <v>10</v>
      </c>
      <c r="L10" s="10" t="s">
        <v>28</v>
      </c>
      <c r="M10" s="11">
        <v>1.5</v>
      </c>
      <c r="N10" s="10" t="s">
        <v>28</v>
      </c>
      <c r="O10" s="12">
        <v>0.7</v>
      </c>
      <c r="P10" s="13">
        <v>0</v>
      </c>
      <c r="Q10" s="14">
        <v>0.8</v>
      </c>
      <c r="R10" s="15">
        <v>0.3</v>
      </c>
      <c r="S10" s="15">
        <v>0.1</v>
      </c>
      <c r="T10" s="15">
        <v>0</v>
      </c>
      <c r="U10" s="15">
        <v>0.1</v>
      </c>
      <c r="V10" s="15">
        <v>0.3</v>
      </c>
      <c r="W10" s="15">
        <v>0.8</v>
      </c>
      <c r="X10" s="15">
        <v>1.9</v>
      </c>
      <c r="Y10" s="15">
        <v>4.3</v>
      </c>
      <c r="Z10" s="15">
        <v>7</v>
      </c>
      <c r="AA10" s="15">
        <v>9</v>
      </c>
      <c r="AB10" s="15">
        <v>9.4</v>
      </c>
      <c r="AC10" s="15">
        <v>9.3000000000000007</v>
      </c>
      <c r="AD10" s="15">
        <v>94</v>
      </c>
      <c r="AE10" s="15">
        <v>9</v>
      </c>
      <c r="AF10" s="15">
        <v>7</v>
      </c>
      <c r="AG10" s="15">
        <v>4.3</v>
      </c>
      <c r="AH10" s="15">
        <v>1.9</v>
      </c>
    </row>
    <row r="11" spans="1:34" x14ac:dyDescent="0.35">
      <c r="A11" s="4" t="s">
        <v>67</v>
      </c>
      <c r="B11" s="5" t="s">
        <v>26</v>
      </c>
      <c r="C11" s="4" t="s">
        <v>41</v>
      </c>
      <c r="D11" s="5" t="s">
        <v>68</v>
      </c>
      <c r="E11" s="6">
        <v>107.5</v>
      </c>
      <c r="F11" s="6">
        <v>1</v>
      </c>
      <c r="G11" s="7" t="s">
        <v>69</v>
      </c>
      <c r="H11" s="8">
        <v>330323</v>
      </c>
      <c r="I11" s="8">
        <v>713552</v>
      </c>
      <c r="J11" s="7" t="s">
        <v>31</v>
      </c>
      <c r="K11" s="9">
        <v>6</v>
      </c>
      <c r="L11" s="10">
        <v>0</v>
      </c>
      <c r="M11" s="11">
        <v>1.5</v>
      </c>
      <c r="N11" s="10">
        <v>0</v>
      </c>
      <c r="O11" s="12">
        <v>1.5</v>
      </c>
      <c r="P11" s="13">
        <v>0</v>
      </c>
      <c r="Q11" s="14">
        <v>2.73</v>
      </c>
      <c r="R11" s="15">
        <v>5.04</v>
      </c>
      <c r="S11" s="15">
        <v>7.54</v>
      </c>
      <c r="T11" s="15">
        <v>7.33</v>
      </c>
      <c r="U11" s="15">
        <v>7.54</v>
      </c>
      <c r="V11" s="15">
        <v>7.54</v>
      </c>
      <c r="W11" s="15">
        <v>7.33</v>
      </c>
      <c r="X11" s="15">
        <v>7.54</v>
      </c>
      <c r="Y11" s="15">
        <v>5.04</v>
      </c>
      <c r="Z11" s="15">
        <v>2.73</v>
      </c>
      <c r="AA11" s="15">
        <v>1.31</v>
      </c>
      <c r="AB11" s="15">
        <v>0.45</v>
      </c>
      <c r="AC11" s="15">
        <v>0.13</v>
      </c>
      <c r="AD11" s="15">
        <v>0.05</v>
      </c>
      <c r="AE11" s="15">
        <v>0.05</v>
      </c>
      <c r="AF11" s="15">
        <v>0.13</v>
      </c>
      <c r="AG11" s="15">
        <v>0.45</v>
      </c>
      <c r="AH11" s="15">
        <v>1.31</v>
      </c>
    </row>
    <row r="12" spans="1:34" x14ac:dyDescent="0.35">
      <c r="A12" s="4" t="s">
        <v>70</v>
      </c>
      <c r="B12" s="5" t="s">
        <v>26</v>
      </c>
      <c r="C12" s="4" t="s">
        <v>41</v>
      </c>
      <c r="D12" s="5" t="s">
        <v>71</v>
      </c>
      <c r="E12" s="6">
        <v>106.9</v>
      </c>
      <c r="F12" s="6">
        <v>10</v>
      </c>
      <c r="G12" s="7" t="s">
        <v>72</v>
      </c>
      <c r="H12" s="8">
        <v>331849</v>
      </c>
      <c r="I12" s="8">
        <v>712423</v>
      </c>
      <c r="J12" s="7" t="s">
        <v>27</v>
      </c>
      <c r="K12" s="9">
        <v>10</v>
      </c>
      <c r="L12" s="10" t="s">
        <v>28</v>
      </c>
      <c r="M12" s="11">
        <v>1.46</v>
      </c>
      <c r="N12" s="10" t="s">
        <v>28</v>
      </c>
      <c r="O12" s="12">
        <v>0.47</v>
      </c>
      <c r="P12" s="13">
        <v>0</v>
      </c>
      <c r="Q12" s="14">
        <v>9.5500000000000007</v>
      </c>
      <c r="R12" s="15">
        <v>9.42</v>
      </c>
      <c r="S12" s="15">
        <v>9.5500000000000007</v>
      </c>
      <c r="T12" s="15">
        <v>9.2200000000000006</v>
      </c>
      <c r="U12" s="15">
        <v>6.8</v>
      </c>
      <c r="V12" s="15">
        <v>3.68</v>
      </c>
      <c r="W12" s="15">
        <v>1.17</v>
      </c>
      <c r="X12" s="15">
        <v>0.06</v>
      </c>
      <c r="Y12" s="15">
        <v>0.09</v>
      </c>
      <c r="Z12" s="15">
        <v>0.15</v>
      </c>
      <c r="AA12" s="15">
        <v>0</v>
      </c>
      <c r="AB12" s="15">
        <v>0.15</v>
      </c>
      <c r="AC12" s="15">
        <v>0.09</v>
      </c>
      <c r="AD12" s="15">
        <v>0.06</v>
      </c>
      <c r="AE12" s="15">
        <v>1.17</v>
      </c>
      <c r="AF12" s="15">
        <v>3.68</v>
      </c>
      <c r="AG12" s="15">
        <v>6.8</v>
      </c>
      <c r="AH12" s="15">
        <v>9.2200000000000006</v>
      </c>
    </row>
    <row r="13" spans="1:34" x14ac:dyDescent="0.35">
      <c r="A13" s="4" t="s">
        <v>73</v>
      </c>
      <c r="B13" s="5" t="s">
        <v>26</v>
      </c>
      <c r="C13" s="4" t="s">
        <v>41</v>
      </c>
      <c r="D13" s="5" t="s">
        <v>62</v>
      </c>
      <c r="E13" s="6">
        <v>107.7</v>
      </c>
      <c r="F13" s="6">
        <v>10</v>
      </c>
      <c r="G13" s="7" t="s">
        <v>74</v>
      </c>
      <c r="H13" s="8">
        <v>332930</v>
      </c>
      <c r="I13" s="8">
        <v>713715</v>
      </c>
      <c r="J13" s="7" t="s">
        <v>27</v>
      </c>
      <c r="K13" s="9">
        <v>10</v>
      </c>
      <c r="L13" s="10" t="s">
        <v>28</v>
      </c>
      <c r="M13" s="11">
        <v>0</v>
      </c>
      <c r="N13" s="10" t="s">
        <v>28</v>
      </c>
      <c r="O13" s="12">
        <v>3</v>
      </c>
      <c r="P13" s="13">
        <v>0</v>
      </c>
      <c r="Q13" s="14">
        <v>0</v>
      </c>
      <c r="R13" s="15">
        <v>0.19</v>
      </c>
      <c r="S13" s="15">
        <v>0.39</v>
      </c>
      <c r="T13" s="15">
        <v>0.62</v>
      </c>
      <c r="U13" s="15">
        <v>0.81</v>
      </c>
      <c r="V13" s="15">
        <v>1.05</v>
      </c>
      <c r="W13" s="15">
        <v>1.39</v>
      </c>
      <c r="X13" s="15">
        <v>1.7</v>
      </c>
      <c r="Y13" s="15">
        <v>1.87</v>
      </c>
      <c r="Z13" s="15">
        <v>1.94</v>
      </c>
      <c r="AA13" s="15">
        <v>1.87</v>
      </c>
      <c r="AB13" s="15">
        <v>1.7</v>
      </c>
      <c r="AC13" s="15">
        <v>1.39</v>
      </c>
      <c r="AD13" s="15">
        <v>1.05</v>
      </c>
      <c r="AE13" s="15">
        <v>0.81</v>
      </c>
      <c r="AF13" s="15">
        <v>0.6</v>
      </c>
      <c r="AG13" s="15">
        <v>0.39</v>
      </c>
      <c r="AH13" s="15">
        <v>0.19</v>
      </c>
    </row>
    <row r="14" spans="1:34" x14ac:dyDescent="0.35">
      <c r="A14" s="4" t="s">
        <v>75</v>
      </c>
      <c r="B14" s="5" t="s">
        <v>26</v>
      </c>
      <c r="C14" s="4" t="s">
        <v>41</v>
      </c>
      <c r="D14" s="5" t="s">
        <v>76</v>
      </c>
      <c r="E14" s="6">
        <v>107.5</v>
      </c>
      <c r="F14" s="6">
        <v>10</v>
      </c>
      <c r="G14" s="7" t="s">
        <v>77</v>
      </c>
      <c r="H14" s="8">
        <v>325557</v>
      </c>
      <c r="I14" s="8">
        <v>713225</v>
      </c>
      <c r="J14" s="7" t="s">
        <v>27</v>
      </c>
      <c r="K14" s="9">
        <v>10</v>
      </c>
      <c r="L14" s="10" t="s">
        <v>28</v>
      </c>
      <c r="M14" s="11">
        <v>6.53</v>
      </c>
      <c r="N14" s="10" t="s">
        <v>28</v>
      </c>
      <c r="O14" s="12">
        <v>4</v>
      </c>
      <c r="P14" s="13">
        <v>0</v>
      </c>
      <c r="Q14" s="14">
        <v>0</v>
      </c>
      <c r="R14" s="15">
        <v>0.56999999999999995</v>
      </c>
      <c r="S14" s="15">
        <v>2.3199999999999998</v>
      </c>
      <c r="T14" s="15">
        <v>5.73</v>
      </c>
      <c r="U14" s="15">
        <v>11.9</v>
      </c>
      <c r="V14" s="15">
        <v>22.16</v>
      </c>
      <c r="W14" s="15">
        <v>25.19</v>
      </c>
      <c r="X14" s="15">
        <v>21.83</v>
      </c>
      <c r="Y14" s="15">
        <v>19.66</v>
      </c>
      <c r="Z14" s="15">
        <v>19.329999999999998</v>
      </c>
      <c r="AA14" s="15">
        <v>19.66</v>
      </c>
      <c r="AB14" s="15">
        <v>21.83</v>
      </c>
      <c r="AC14" s="15">
        <v>25.19</v>
      </c>
      <c r="AD14" s="15">
        <v>22.16</v>
      </c>
      <c r="AE14" s="15">
        <v>11.9</v>
      </c>
      <c r="AF14" s="15">
        <v>5.73</v>
      </c>
      <c r="AG14" s="15">
        <v>2.3199999999999998</v>
      </c>
      <c r="AH14" s="15">
        <v>0.56999999999999995</v>
      </c>
    </row>
    <row r="15" spans="1:34" x14ac:dyDescent="0.35">
      <c r="A15" s="4" t="s">
        <v>78</v>
      </c>
      <c r="B15" s="5" t="s">
        <v>26</v>
      </c>
      <c r="C15" s="4" t="s">
        <v>41</v>
      </c>
      <c r="D15" s="5" t="s">
        <v>79</v>
      </c>
      <c r="E15" s="6">
        <v>107.3</v>
      </c>
      <c r="F15" s="6">
        <v>10</v>
      </c>
      <c r="G15" s="7" t="s">
        <v>80</v>
      </c>
      <c r="H15" s="8">
        <v>324746</v>
      </c>
      <c r="I15" s="8">
        <v>713221</v>
      </c>
      <c r="J15" s="7" t="s">
        <v>27</v>
      </c>
      <c r="K15" s="9">
        <v>10</v>
      </c>
      <c r="L15" s="10" t="s">
        <v>28</v>
      </c>
      <c r="M15" s="11">
        <v>1.5</v>
      </c>
      <c r="N15" s="10" t="s">
        <v>28</v>
      </c>
      <c r="O15" s="12">
        <v>0.7</v>
      </c>
      <c r="P15" s="13">
        <v>0</v>
      </c>
      <c r="Q15" s="14">
        <v>0.1</v>
      </c>
      <c r="R15" s="15">
        <v>0.2</v>
      </c>
      <c r="S15" s="15">
        <v>0.3</v>
      </c>
      <c r="T15" s="15">
        <v>0.1</v>
      </c>
      <c r="U15" s="15">
        <v>0</v>
      </c>
      <c r="V15" s="15">
        <v>0.4</v>
      </c>
      <c r="W15" s="15">
        <v>1.3</v>
      </c>
      <c r="X15" s="15">
        <v>3</v>
      </c>
      <c r="Y15" s="15">
        <v>5.2</v>
      </c>
      <c r="Z15" s="15">
        <v>7.2</v>
      </c>
      <c r="AA15" s="15">
        <v>7.6</v>
      </c>
      <c r="AB15" s="15">
        <v>7.5</v>
      </c>
      <c r="AC15" s="15">
        <v>7.6</v>
      </c>
      <c r="AD15" s="15">
        <v>6.3</v>
      </c>
      <c r="AE15" s="15">
        <v>4.0999999999999996</v>
      </c>
      <c r="AF15" s="15">
        <v>2</v>
      </c>
      <c r="AG15" s="15">
        <v>0.8</v>
      </c>
      <c r="AH15" s="15">
        <v>0.1</v>
      </c>
    </row>
    <row r="16" spans="1:34" x14ac:dyDescent="0.35">
      <c r="A16" s="4" t="s">
        <v>81</v>
      </c>
      <c r="B16" s="5" t="s">
        <v>26</v>
      </c>
      <c r="C16" s="4" t="s">
        <v>41</v>
      </c>
      <c r="D16" s="5" t="s">
        <v>82</v>
      </c>
      <c r="E16" s="6">
        <v>107.1</v>
      </c>
      <c r="F16" s="6">
        <v>1</v>
      </c>
      <c r="G16" s="7" t="s">
        <v>83</v>
      </c>
      <c r="H16" s="8">
        <v>321253.68</v>
      </c>
      <c r="I16" s="8">
        <v>704903.75</v>
      </c>
      <c r="J16" s="7" t="s">
        <v>27</v>
      </c>
      <c r="K16" s="9">
        <v>6</v>
      </c>
      <c r="L16" s="10" t="s">
        <v>28</v>
      </c>
      <c r="M16" s="11">
        <v>1.3</v>
      </c>
      <c r="N16" s="10" t="s">
        <v>28</v>
      </c>
      <c r="O16" s="12">
        <v>1.3</v>
      </c>
      <c r="P16" s="13">
        <v>0</v>
      </c>
      <c r="Q16" s="14">
        <v>3.35</v>
      </c>
      <c r="R16" s="15">
        <v>5.0359999999999996</v>
      </c>
      <c r="S16" s="15">
        <v>6.0209999999999999</v>
      </c>
      <c r="T16" s="15">
        <v>6.0209999999999999</v>
      </c>
      <c r="U16" s="15">
        <v>6.0209999999999999</v>
      </c>
      <c r="V16" s="15">
        <v>6.0209999999999999</v>
      </c>
      <c r="W16" s="15">
        <v>6.0209999999999999</v>
      </c>
      <c r="X16" s="15">
        <v>5.0359999999999996</v>
      </c>
      <c r="Y16" s="15">
        <v>3.35</v>
      </c>
      <c r="Z16" s="15">
        <v>1.514</v>
      </c>
      <c r="AA16" s="15">
        <v>0.35399999999999998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0.35399999999999998</v>
      </c>
      <c r="AH16" s="15">
        <v>1.514</v>
      </c>
    </row>
    <row r="17" spans="1:34" x14ac:dyDescent="0.35">
      <c r="A17" s="4" t="s">
        <v>84</v>
      </c>
      <c r="B17" s="5" t="s">
        <v>26</v>
      </c>
      <c r="C17" s="4" t="s">
        <v>41</v>
      </c>
      <c r="D17" s="5" t="s">
        <v>85</v>
      </c>
      <c r="E17" s="6">
        <v>107.9</v>
      </c>
      <c r="F17" s="6">
        <v>25</v>
      </c>
      <c r="G17" s="7" t="s">
        <v>86</v>
      </c>
      <c r="H17" s="8">
        <v>325032.59999999998</v>
      </c>
      <c r="I17" s="8">
        <v>703607</v>
      </c>
      <c r="J17" s="7" t="s">
        <v>27</v>
      </c>
      <c r="K17" s="9">
        <v>10</v>
      </c>
      <c r="L17" s="10">
        <v>0</v>
      </c>
      <c r="M17" s="11">
        <v>-2.4</v>
      </c>
      <c r="N17" s="10">
        <v>0</v>
      </c>
      <c r="O17" s="12">
        <v>1.6</v>
      </c>
      <c r="P17" s="13">
        <v>0</v>
      </c>
      <c r="Q17" s="14">
        <v>0</v>
      </c>
      <c r="R17" s="15">
        <v>0.08</v>
      </c>
      <c r="S17" s="15">
        <v>0.3</v>
      </c>
      <c r="T17" s="15">
        <v>0.82</v>
      </c>
      <c r="U17" s="15">
        <v>2.0499999999999998</v>
      </c>
      <c r="V17" s="15">
        <v>5.34</v>
      </c>
      <c r="W17" s="15">
        <v>10.17</v>
      </c>
      <c r="X17" s="15">
        <v>9.7100000000000009</v>
      </c>
      <c r="Y17" s="15">
        <v>8.2899999999999991</v>
      </c>
      <c r="Z17" s="15">
        <v>8.27</v>
      </c>
      <c r="AA17" s="15">
        <v>8.2899999999999991</v>
      </c>
      <c r="AB17" s="15">
        <v>9.7100000000000009</v>
      </c>
      <c r="AC17" s="15">
        <v>10.17</v>
      </c>
      <c r="AD17" s="15">
        <v>5.34</v>
      </c>
      <c r="AE17" s="15">
        <v>2.0499999999999998</v>
      </c>
      <c r="AF17" s="15">
        <v>0.82</v>
      </c>
      <c r="AG17" s="15">
        <v>0.3</v>
      </c>
      <c r="AH17" s="15">
        <v>0.08</v>
      </c>
    </row>
    <row r="18" spans="1:34" x14ac:dyDescent="0.35">
      <c r="A18" s="4" t="s">
        <v>87</v>
      </c>
      <c r="B18" s="5" t="s">
        <v>26</v>
      </c>
      <c r="C18" s="4" t="s">
        <v>41</v>
      </c>
      <c r="D18" s="5" t="s">
        <v>65</v>
      </c>
      <c r="E18" s="6">
        <v>107.3</v>
      </c>
      <c r="F18" s="6">
        <v>10</v>
      </c>
      <c r="G18" s="7" t="s">
        <v>88</v>
      </c>
      <c r="H18" s="8">
        <v>330232</v>
      </c>
      <c r="I18" s="8">
        <v>713227</v>
      </c>
      <c r="J18" s="7" t="s">
        <v>27</v>
      </c>
      <c r="K18" s="9">
        <v>10</v>
      </c>
      <c r="L18" s="10" t="s">
        <v>28</v>
      </c>
      <c r="M18" s="11">
        <v>1.46</v>
      </c>
      <c r="N18" s="10" t="s">
        <v>28</v>
      </c>
      <c r="O18" s="12">
        <v>0.47</v>
      </c>
      <c r="P18" s="13">
        <v>0</v>
      </c>
      <c r="Q18" s="14">
        <v>0.1</v>
      </c>
      <c r="R18" s="15">
        <v>0.12</v>
      </c>
      <c r="S18" s="15">
        <v>0.05</v>
      </c>
      <c r="T18" s="15">
        <v>0.42</v>
      </c>
      <c r="U18" s="15">
        <v>2.2599999999999998</v>
      </c>
      <c r="V18" s="15">
        <v>5.21</v>
      </c>
      <c r="W18" s="15">
        <v>8.27</v>
      </c>
      <c r="X18" s="15">
        <v>9.6</v>
      </c>
      <c r="Y18" s="15">
        <v>9.5</v>
      </c>
      <c r="Z18" s="15">
        <v>9.5</v>
      </c>
      <c r="AA18" s="15">
        <v>9.6</v>
      </c>
      <c r="AB18" s="15">
        <v>8.27</v>
      </c>
      <c r="AC18" s="15">
        <v>5.21</v>
      </c>
      <c r="AD18" s="15">
        <v>2.2599999999999998</v>
      </c>
      <c r="AE18" s="15">
        <v>0.42</v>
      </c>
      <c r="AF18" s="15">
        <v>0.05</v>
      </c>
      <c r="AG18" s="15">
        <v>0.12</v>
      </c>
      <c r="AH18" s="15">
        <v>0.1</v>
      </c>
    </row>
    <row r="19" spans="1:34" x14ac:dyDescent="0.35">
      <c r="A19" s="4" t="s">
        <v>89</v>
      </c>
      <c r="B19" s="5" t="s">
        <v>26</v>
      </c>
      <c r="C19" s="4" t="s">
        <v>41</v>
      </c>
      <c r="D19" s="5" t="s">
        <v>68</v>
      </c>
      <c r="E19" s="6">
        <v>106.5</v>
      </c>
      <c r="F19" s="6">
        <v>10</v>
      </c>
      <c r="G19" s="7" t="s">
        <v>90</v>
      </c>
      <c r="H19" s="8">
        <v>330300</v>
      </c>
      <c r="I19" s="8">
        <v>713851</v>
      </c>
      <c r="J19" s="7" t="s">
        <v>27</v>
      </c>
      <c r="K19" s="9">
        <v>10</v>
      </c>
      <c r="L19" s="10" t="s">
        <v>28</v>
      </c>
      <c r="M19" s="11">
        <v>1.5</v>
      </c>
      <c r="N19" s="10" t="s">
        <v>28</v>
      </c>
      <c r="O19" s="12">
        <v>0.7</v>
      </c>
      <c r="P19" s="13">
        <v>0</v>
      </c>
      <c r="Q19" s="14">
        <v>3</v>
      </c>
      <c r="R19" s="15">
        <v>1.2</v>
      </c>
      <c r="S19" s="15">
        <v>0.5</v>
      </c>
      <c r="T19" s="15">
        <v>0.2</v>
      </c>
      <c r="U19" s="15">
        <v>0</v>
      </c>
      <c r="V19" s="15">
        <v>0</v>
      </c>
      <c r="W19" s="15">
        <v>0.2</v>
      </c>
      <c r="X19" s="15">
        <v>0.5</v>
      </c>
      <c r="Y19" s="15">
        <v>1.2</v>
      </c>
      <c r="Z19" s="15">
        <v>3</v>
      </c>
      <c r="AA19" s="15">
        <v>5.6</v>
      </c>
      <c r="AB19" s="15">
        <v>8.1999999999999993</v>
      </c>
      <c r="AC19" s="15">
        <v>9.5</v>
      </c>
      <c r="AD19" s="15">
        <v>9.3000000000000007</v>
      </c>
      <c r="AE19" s="15">
        <v>9.3000000000000007</v>
      </c>
      <c r="AF19" s="15">
        <v>9.5</v>
      </c>
      <c r="AG19" s="15">
        <v>8.1999999999999993</v>
      </c>
      <c r="AH19" s="15">
        <v>5.6</v>
      </c>
    </row>
    <row r="20" spans="1:34" x14ac:dyDescent="0.35">
      <c r="A20" s="4" t="s">
        <v>91</v>
      </c>
      <c r="B20" s="5" t="s">
        <v>26</v>
      </c>
      <c r="C20" s="4" t="s">
        <v>41</v>
      </c>
      <c r="D20" s="5" t="s">
        <v>68</v>
      </c>
      <c r="E20" s="6">
        <v>106.7</v>
      </c>
      <c r="F20" s="6">
        <v>10</v>
      </c>
      <c r="G20" s="7" t="s">
        <v>92</v>
      </c>
      <c r="H20" s="8">
        <v>330246</v>
      </c>
      <c r="I20" s="8">
        <v>713640</v>
      </c>
      <c r="J20" s="7" t="s">
        <v>27</v>
      </c>
      <c r="K20" s="9">
        <v>10</v>
      </c>
      <c r="L20" s="10">
        <v>0</v>
      </c>
      <c r="M20" s="11">
        <v>5</v>
      </c>
      <c r="N20" s="10">
        <v>0</v>
      </c>
      <c r="O20" s="12">
        <v>2</v>
      </c>
      <c r="P20" s="13">
        <v>0</v>
      </c>
      <c r="Q20" s="14">
        <v>0</v>
      </c>
      <c r="R20" s="15">
        <v>0.3</v>
      </c>
      <c r="S20" s="15">
        <v>1</v>
      </c>
      <c r="T20" s="15">
        <v>2.5</v>
      </c>
      <c r="U20" s="15">
        <v>4.5</v>
      </c>
      <c r="V20" s="15">
        <v>6.8</v>
      </c>
      <c r="W20" s="15">
        <v>9.8000000000000007</v>
      </c>
      <c r="X20" s="15">
        <v>12.7</v>
      </c>
      <c r="Y20" s="15">
        <v>13.4</v>
      </c>
      <c r="Z20" s="15">
        <v>13.4</v>
      </c>
      <c r="AA20" s="15">
        <v>13.4</v>
      </c>
      <c r="AB20" s="15">
        <v>12.7</v>
      </c>
      <c r="AC20" s="15">
        <v>9.8000000000000007</v>
      </c>
      <c r="AD20" s="15">
        <v>6.8</v>
      </c>
      <c r="AE20" s="15">
        <v>4.5</v>
      </c>
      <c r="AF20" s="15">
        <v>2.5</v>
      </c>
      <c r="AG20" s="15">
        <v>1</v>
      </c>
      <c r="AH20" s="15">
        <v>0.3</v>
      </c>
    </row>
    <row r="21" spans="1:34" x14ac:dyDescent="0.35">
      <c r="A21" s="4" t="s">
        <v>93</v>
      </c>
      <c r="B21" s="5" t="s">
        <v>26</v>
      </c>
      <c r="C21" s="4" t="s">
        <v>41</v>
      </c>
      <c r="D21" s="5" t="s">
        <v>94</v>
      </c>
      <c r="E21" s="6">
        <v>107.1</v>
      </c>
      <c r="F21" s="6">
        <v>1</v>
      </c>
      <c r="G21" s="7" t="s">
        <v>95</v>
      </c>
      <c r="H21" s="8">
        <v>324432</v>
      </c>
      <c r="I21" s="8">
        <v>703832</v>
      </c>
      <c r="J21" s="7" t="s">
        <v>31</v>
      </c>
      <c r="K21" s="9">
        <v>6</v>
      </c>
      <c r="L21" s="10">
        <v>0</v>
      </c>
      <c r="M21" s="11">
        <v>1.5</v>
      </c>
      <c r="N21" s="10">
        <v>0</v>
      </c>
      <c r="O21" s="12">
        <v>1.5</v>
      </c>
      <c r="P21" s="13">
        <v>5</v>
      </c>
      <c r="Q21" s="14">
        <v>6.2</v>
      </c>
      <c r="R21" s="15">
        <v>3.88</v>
      </c>
      <c r="S21" s="15">
        <v>1.94</v>
      </c>
      <c r="T21" s="15">
        <v>0.92</v>
      </c>
      <c r="U21" s="15">
        <v>0.22</v>
      </c>
      <c r="V21" s="15">
        <v>0.09</v>
      </c>
      <c r="W21" s="15">
        <v>0</v>
      </c>
      <c r="X21" s="15">
        <v>0.09</v>
      </c>
      <c r="Y21" s="15">
        <v>0.22</v>
      </c>
      <c r="Z21" s="15">
        <v>0.92</v>
      </c>
      <c r="AA21" s="15">
        <v>1.94</v>
      </c>
      <c r="AB21" s="15">
        <v>3.88</v>
      </c>
      <c r="AC21" s="15">
        <v>6.2</v>
      </c>
      <c r="AD21" s="15">
        <v>7.58</v>
      </c>
      <c r="AE21" s="15">
        <v>7.21</v>
      </c>
      <c r="AF21" s="15">
        <v>7.96</v>
      </c>
      <c r="AG21" s="15">
        <v>7.21</v>
      </c>
      <c r="AH21" s="15">
        <v>7.58</v>
      </c>
    </row>
    <row r="22" spans="1:34" x14ac:dyDescent="0.35">
      <c r="A22" s="4" t="s">
        <v>96</v>
      </c>
      <c r="B22" s="5" t="s">
        <v>26</v>
      </c>
      <c r="C22" s="4" t="s">
        <v>41</v>
      </c>
      <c r="D22" s="5" t="s">
        <v>68</v>
      </c>
      <c r="E22" s="6">
        <v>107.1</v>
      </c>
      <c r="F22" s="6">
        <v>10</v>
      </c>
      <c r="G22" s="7" t="s">
        <v>97</v>
      </c>
      <c r="H22" s="8">
        <v>330221</v>
      </c>
      <c r="I22" s="8">
        <v>713842</v>
      </c>
      <c r="J22" s="7" t="s">
        <v>27</v>
      </c>
      <c r="K22" s="9">
        <v>10</v>
      </c>
      <c r="L22" s="10" t="s">
        <v>28</v>
      </c>
      <c r="M22" s="11">
        <v>1.5</v>
      </c>
      <c r="N22" s="10" t="s">
        <v>28</v>
      </c>
      <c r="O22" s="12">
        <v>0.7</v>
      </c>
      <c r="P22" s="13">
        <v>0</v>
      </c>
      <c r="Q22" s="14">
        <v>3.3</v>
      </c>
      <c r="R22" s="15">
        <v>1.4</v>
      </c>
      <c r="S22" s="15">
        <v>0.6</v>
      </c>
      <c r="T22" s="15">
        <v>0.2</v>
      </c>
      <c r="U22" s="15">
        <v>0</v>
      </c>
      <c r="V22" s="15">
        <v>0</v>
      </c>
      <c r="W22" s="15">
        <v>0.2</v>
      </c>
      <c r="X22" s="15">
        <v>0.6</v>
      </c>
      <c r="Y22" s="15">
        <v>1.4</v>
      </c>
      <c r="Z22" s="15">
        <v>3.3</v>
      </c>
      <c r="AA22" s="15">
        <v>6.2</v>
      </c>
      <c r="AB22" s="15">
        <v>8.9</v>
      </c>
      <c r="AC22" s="15">
        <v>9.5</v>
      </c>
      <c r="AD22" s="15">
        <v>9.5</v>
      </c>
      <c r="AE22" s="15">
        <v>9.5</v>
      </c>
      <c r="AF22" s="15">
        <v>9.5</v>
      </c>
      <c r="AG22" s="15">
        <v>8.9</v>
      </c>
      <c r="AH22" s="15">
        <v>6.2</v>
      </c>
    </row>
    <row r="23" spans="1:34" x14ac:dyDescent="0.35">
      <c r="A23" s="4" t="s">
        <v>98</v>
      </c>
      <c r="B23" s="5" t="s">
        <v>26</v>
      </c>
      <c r="C23" s="4" t="s">
        <v>41</v>
      </c>
      <c r="D23" s="5" t="s">
        <v>99</v>
      </c>
      <c r="E23" s="6">
        <v>107.5</v>
      </c>
      <c r="F23" s="6">
        <v>25</v>
      </c>
      <c r="G23" s="7" t="s">
        <v>100</v>
      </c>
      <c r="H23" s="8">
        <v>324640</v>
      </c>
      <c r="I23" s="8">
        <v>711055</v>
      </c>
      <c r="J23" s="7" t="s">
        <v>27</v>
      </c>
      <c r="K23" s="9">
        <v>18</v>
      </c>
      <c r="L23" s="10" t="s">
        <v>28</v>
      </c>
      <c r="M23" s="11">
        <v>2.5</v>
      </c>
      <c r="N23" s="10" t="s">
        <v>28</v>
      </c>
      <c r="O23" s="12">
        <v>1.97</v>
      </c>
      <c r="P23" s="13">
        <v>2</v>
      </c>
      <c r="Q23" s="14">
        <v>0</v>
      </c>
      <c r="R23" s="15">
        <v>0.81</v>
      </c>
      <c r="S23" s="15">
        <v>0.81</v>
      </c>
      <c r="T23" s="15">
        <v>1.24</v>
      </c>
      <c r="U23" s="15">
        <v>1.7</v>
      </c>
      <c r="V23" s="15">
        <v>2.2400000000000002</v>
      </c>
      <c r="W23" s="15">
        <v>3</v>
      </c>
      <c r="X23" s="15">
        <v>3.7</v>
      </c>
      <c r="Y23" s="15">
        <v>4.17</v>
      </c>
      <c r="Z23" s="15">
        <v>4.4400000000000004</v>
      </c>
      <c r="AA23" s="15">
        <v>4.17</v>
      </c>
      <c r="AB23" s="15">
        <v>3.7</v>
      </c>
      <c r="AC23" s="15">
        <v>3</v>
      </c>
      <c r="AD23" s="15">
        <v>2.2400000000000002</v>
      </c>
      <c r="AE23" s="15">
        <v>1.7</v>
      </c>
      <c r="AF23" s="15">
        <v>1.24</v>
      </c>
      <c r="AG23" s="15">
        <v>0.81</v>
      </c>
      <c r="AH23" s="15">
        <v>0.38</v>
      </c>
    </row>
    <row r="24" spans="1:34" x14ac:dyDescent="0.35">
      <c r="A24" s="4" t="s">
        <v>101</v>
      </c>
      <c r="B24" s="5" t="s">
        <v>26</v>
      </c>
      <c r="C24" s="4" t="s">
        <v>41</v>
      </c>
      <c r="D24" s="5" t="s">
        <v>102</v>
      </c>
      <c r="E24" s="6">
        <v>106.1</v>
      </c>
      <c r="F24" s="6">
        <v>1</v>
      </c>
      <c r="G24" s="7" t="s">
        <v>103</v>
      </c>
      <c r="H24" s="8">
        <v>324305</v>
      </c>
      <c r="I24" s="8">
        <v>712404</v>
      </c>
      <c r="J24" s="7" t="s">
        <v>31</v>
      </c>
      <c r="K24" s="9">
        <v>6</v>
      </c>
      <c r="L24" s="10">
        <v>0</v>
      </c>
      <c r="M24" s="11">
        <v>0</v>
      </c>
      <c r="N24" s="10">
        <v>0</v>
      </c>
      <c r="O24" s="12">
        <v>3</v>
      </c>
      <c r="P24" s="13">
        <v>0</v>
      </c>
      <c r="Q24" s="14">
        <v>4.8070000000000004</v>
      </c>
      <c r="R24" s="15">
        <v>5.1929999999999996</v>
      </c>
      <c r="S24" s="15">
        <v>5.1929999999999996</v>
      </c>
      <c r="T24" s="15">
        <v>5.1929999999999996</v>
      </c>
      <c r="U24" s="15">
        <v>4.8070000000000004</v>
      </c>
      <c r="V24" s="15">
        <v>3.742</v>
      </c>
      <c r="W24" s="15">
        <v>2.214</v>
      </c>
      <c r="X24" s="15">
        <v>1.26</v>
      </c>
      <c r="Y24" s="15">
        <v>0.58399999999999996</v>
      </c>
      <c r="Z24" s="15">
        <v>0.22</v>
      </c>
      <c r="AA24" s="15">
        <v>0</v>
      </c>
      <c r="AB24" s="15">
        <v>0</v>
      </c>
      <c r="AC24" s="15">
        <v>0</v>
      </c>
      <c r="AD24" s="15">
        <v>0.22</v>
      </c>
      <c r="AE24" s="15">
        <v>0.58399999999999996</v>
      </c>
      <c r="AF24" s="15">
        <v>1.26</v>
      </c>
      <c r="AG24" s="15">
        <v>2.214</v>
      </c>
      <c r="AH24" s="15">
        <v>3.742</v>
      </c>
    </row>
    <row r="25" spans="1:34" x14ac:dyDescent="0.35">
      <c r="A25" s="4" t="s">
        <v>104</v>
      </c>
      <c r="B25" s="5" t="s">
        <v>26</v>
      </c>
      <c r="C25" s="4" t="s">
        <v>41</v>
      </c>
      <c r="D25" s="5" t="s">
        <v>68</v>
      </c>
      <c r="E25" s="6">
        <v>107.9</v>
      </c>
      <c r="F25" s="6">
        <v>10</v>
      </c>
      <c r="G25" s="7" t="s">
        <v>105</v>
      </c>
      <c r="H25" s="8">
        <v>330218</v>
      </c>
      <c r="I25" s="8">
        <v>713844</v>
      </c>
      <c r="J25" s="7" t="s">
        <v>27</v>
      </c>
      <c r="K25" s="9">
        <v>9</v>
      </c>
      <c r="L25" s="10">
        <v>17.3</v>
      </c>
      <c r="M25" s="11">
        <v>9.5299999999999994</v>
      </c>
      <c r="N25" s="10">
        <v>4.3</v>
      </c>
      <c r="O25" s="12">
        <v>0.6</v>
      </c>
      <c r="P25" s="13">
        <v>0</v>
      </c>
      <c r="Q25" s="14">
        <v>16.2</v>
      </c>
      <c r="R25" s="15">
        <v>25.22</v>
      </c>
      <c r="S25" s="15">
        <v>23.91</v>
      </c>
      <c r="T25" s="15">
        <v>21.07</v>
      </c>
      <c r="U25" s="15">
        <v>19.52</v>
      </c>
      <c r="V25" s="15">
        <v>19.170000000000002</v>
      </c>
      <c r="W25" s="15">
        <v>20.12</v>
      </c>
      <c r="X25" s="15">
        <v>22.93</v>
      </c>
      <c r="Y25" s="15">
        <v>26.3</v>
      </c>
      <c r="Z25" s="15">
        <v>16.79</v>
      </c>
      <c r="AA25" s="15">
        <v>8.26</v>
      </c>
      <c r="AB25" s="15">
        <v>3.61</v>
      </c>
      <c r="AC25" s="15">
        <v>1.1299999999999999</v>
      </c>
      <c r="AD25" s="15">
        <v>0.1</v>
      </c>
      <c r="AE25" s="15">
        <v>0.26</v>
      </c>
      <c r="AF25" s="15">
        <v>1.49</v>
      </c>
      <c r="AG25" s="15">
        <v>4.05</v>
      </c>
      <c r="AH25" s="15">
        <v>8.39</v>
      </c>
    </row>
    <row r="27" spans="1:34" ht="18" x14ac:dyDescent="0.35">
      <c r="A27" s="16" t="s">
        <v>29</v>
      </c>
      <c r="B27" s="17" t="s">
        <v>30</v>
      </c>
    </row>
  </sheetData>
  <conditionalFormatting sqref="J26:O27 L2:N3">
    <cfRule type="containsText" dxfId="15" priority="8" operator="containsText" text="X">
      <formula>NOT(ISERROR(SEARCH("X",J2)))</formula>
    </cfRule>
  </conditionalFormatting>
  <conditionalFormatting sqref="J2:K3">
    <cfRule type="containsText" dxfId="13" priority="7" operator="containsText" text="X">
      <formula>NOT(ISERROR(SEARCH("X",J2)))</formula>
    </cfRule>
  </conditionalFormatting>
  <conditionalFormatting sqref="J4:K5">
    <cfRule type="containsText" dxfId="11" priority="6" operator="containsText" text="X">
      <formula>NOT(ISERROR(SEARCH("X",J4)))</formula>
    </cfRule>
  </conditionalFormatting>
  <conditionalFormatting sqref="L4:N5">
    <cfRule type="containsText" dxfId="9" priority="5" operator="containsText" text="X">
      <formula>NOT(ISERROR(SEARCH("X",L4)))</formula>
    </cfRule>
  </conditionalFormatting>
  <conditionalFormatting sqref="J6:K8">
    <cfRule type="containsText" dxfId="7" priority="4" operator="containsText" text="X">
      <formula>NOT(ISERROR(SEARCH("X",J6)))</formula>
    </cfRule>
  </conditionalFormatting>
  <conditionalFormatting sqref="L6:N8">
    <cfRule type="containsText" dxfId="5" priority="3" operator="containsText" text="X">
      <formula>NOT(ISERROR(SEARCH("X",L6)))</formula>
    </cfRule>
  </conditionalFormatting>
  <conditionalFormatting sqref="J9:K25">
    <cfRule type="containsText" dxfId="3" priority="2" operator="containsText" text="X">
      <formula>NOT(ISERROR(SEARCH("X",J9)))</formula>
    </cfRule>
  </conditionalFormatting>
  <conditionalFormatting sqref="L9:N25">
    <cfRule type="containsText" dxfId="1" priority="1" operator="containsText" text="X">
      <formula>NOT(ISERROR(SEARCH("X",L9)))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2024-05-16T20:25:18Z</dcterms:created>
  <dcterms:modified xsi:type="dcterms:W3CDTF">2024-05-16T20:34:16Z</dcterms:modified>
</cp:coreProperties>
</file>