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020" windowWidth="28830" windowHeight="2970"/>
  </bookViews>
  <sheets>
    <sheet name="Datos" sheetId="1" r:id="rId1"/>
  </sheets>
  <definedNames>
    <definedName name="_xlnm._FilterDatabase" localSheetId="0" hidden="1">Datos!$A$1:$AH$39</definedName>
    <definedName name="_xlnm.Print_Area" localSheetId="0">Datos!$A$1:$AH$27</definedName>
    <definedName name="_xlnm.Print_Titles" localSheetId="0">Datos!$A:$A</definedName>
  </definedNames>
  <calcPr calcId="145621"/>
</workbook>
</file>

<file path=xl/sharedStrings.xml><?xml version="1.0" encoding="utf-8"?>
<sst xmlns="http://schemas.openxmlformats.org/spreadsheetml/2006/main" count="260" uniqueCount="168">
  <si>
    <t>TS</t>
  </si>
  <si>
    <t>FM</t>
  </si>
  <si>
    <t>Región de Antofagasta</t>
  </si>
  <si>
    <t>PSAD 56</t>
  </si>
  <si>
    <t>WGS 84</t>
  </si>
  <si>
    <t>-</t>
  </si>
  <si>
    <t>Región de Coquimbo</t>
  </si>
  <si>
    <t>OVALLE</t>
  </si>
  <si>
    <t>Cerro La Montura, comuna de Ovalle, Región de Coquimbo</t>
  </si>
  <si>
    <t>Región de Valparaíso</t>
  </si>
  <si>
    <t>Región del Biobío</t>
  </si>
  <si>
    <t>CAÑETE</t>
  </si>
  <si>
    <t>Región del Maule</t>
  </si>
  <si>
    <t>LINARES</t>
  </si>
  <si>
    <t>Región del Libertador General Bernardo O'Higgins</t>
  </si>
  <si>
    <t>Región de Ñuble</t>
  </si>
  <si>
    <t>Región de La Araucanía</t>
  </si>
  <si>
    <t>Región de Aysén del General Carlos Ibáñez del Campo</t>
  </si>
  <si>
    <t>Región de Los Lagos</t>
  </si>
  <si>
    <t>COYHAIQUE</t>
  </si>
  <si>
    <t>Región de Magallanes y de la Antártica Chilena</t>
  </si>
  <si>
    <t>SEÑAL
DISTINTIVA</t>
  </si>
  <si>
    <t>REG.</t>
  </si>
  <si>
    <t>LOCALIDAD</t>
  </si>
  <si>
    <t>FRECUENCIA
MHz</t>
  </si>
  <si>
    <t>POTENCIA
(WATTS)</t>
  </si>
  <si>
    <t>UBICACIÓN PLANTA TRANSMISORA</t>
  </si>
  <si>
    <t>LATITUD
GRA-MIN-SEG</t>
  </si>
  <si>
    <t>LONGITUD
GRA-MIN-SEG</t>
  </si>
  <si>
    <t>DATUM</t>
  </si>
  <si>
    <t>ALTURA CENTRO RADIACIÓN DE LA ANTENA (m)</t>
  </si>
  <si>
    <t>TILT ELÉCTRICO</t>
  </si>
  <si>
    <t>GANANCIA MÁXIMA  SIN TILT (dBd)</t>
  </si>
  <si>
    <t>GANANCIA PLANO HORIZONTAL (dBd)</t>
  </si>
  <si>
    <t>PERDIDAS EN CABLES Y CONECTORES (dB)</t>
  </si>
  <si>
    <t>OTRAS PERDIDAS
(dB)</t>
  </si>
  <si>
    <t>0º
0º</t>
  </si>
  <si>
    <t>20º
45º</t>
  </si>
  <si>
    <t>40º
90º</t>
  </si>
  <si>
    <t>60º
135º</t>
  </si>
  <si>
    <t>80º
180º</t>
  </si>
  <si>
    <t>100º
225º</t>
  </si>
  <si>
    <t>120º
270º</t>
  </si>
  <si>
    <t>140º
315º</t>
  </si>
  <si>
    <t>160º</t>
  </si>
  <si>
    <t>180º</t>
  </si>
  <si>
    <t>200º</t>
  </si>
  <si>
    <t>220º</t>
  </si>
  <si>
    <t>240º</t>
  </si>
  <si>
    <t>260º</t>
  </si>
  <si>
    <t>280º</t>
  </si>
  <si>
    <t>300º</t>
  </si>
  <si>
    <t>320º</t>
  </si>
  <si>
    <t>340º</t>
  </si>
  <si>
    <t>Nota:</t>
  </si>
  <si>
    <t>Los datos definitivos para la renovación de estas concesiones se publicarán en las Bases del Concurso.</t>
  </si>
  <si>
    <t>XQA-120</t>
  </si>
  <si>
    <t>Región de Atacama</t>
  </si>
  <si>
    <t>COPIAPO</t>
  </si>
  <si>
    <t>XQA-291</t>
  </si>
  <si>
    <t>VICUÑA</t>
  </si>
  <si>
    <t>XQA-295</t>
  </si>
  <si>
    <t>PAIHUANO</t>
  </si>
  <si>
    <t>XQA-298</t>
  </si>
  <si>
    <t>LOS VILOS</t>
  </si>
  <si>
    <t>XQA-299</t>
  </si>
  <si>
    <t>TONGOY</t>
  </si>
  <si>
    <t>XQA-300</t>
  </si>
  <si>
    <t>TOCOPILLA</t>
  </si>
  <si>
    <t>XQA-301</t>
  </si>
  <si>
    <t>ILLAPEL</t>
  </si>
  <si>
    <t>XQA-302</t>
  </si>
  <si>
    <t>SALAMANCA</t>
  </si>
  <si>
    <t>XQA-303</t>
  </si>
  <si>
    <t>XQB-234</t>
  </si>
  <si>
    <t>LA LIGUA</t>
  </si>
  <si>
    <t>XQC-311</t>
  </si>
  <si>
    <t>PARRAL</t>
  </si>
  <si>
    <t>XQC-313</t>
  </si>
  <si>
    <t>LAS CABRAS</t>
  </si>
  <si>
    <t>XQC-314</t>
  </si>
  <si>
    <t>LAGO RAPEL</t>
  </si>
  <si>
    <t>XQC-316</t>
  </si>
  <si>
    <t>XQC-318</t>
  </si>
  <si>
    <t>MOLINA</t>
  </si>
  <si>
    <t>XQC-319</t>
  </si>
  <si>
    <t>MULCHEN</t>
  </si>
  <si>
    <t>XQC-321</t>
  </si>
  <si>
    <t>CABRERO</t>
  </si>
  <si>
    <t>XQC-336</t>
  </si>
  <si>
    <t>RETIRO</t>
  </si>
  <si>
    <t>XQC-337</t>
  </si>
  <si>
    <t>SANTA JUANA</t>
  </si>
  <si>
    <t>XQC-338</t>
  </si>
  <si>
    <t>XQC-339</t>
  </si>
  <si>
    <t>TERMAS DE CHILLAN</t>
  </si>
  <si>
    <t>XQC-340</t>
  </si>
  <si>
    <t>XQD-300</t>
  </si>
  <si>
    <t>OSORNO</t>
  </si>
  <si>
    <t>XQD-305</t>
  </si>
  <si>
    <t>QUINCHAO</t>
  </si>
  <si>
    <t>XQD-306</t>
  </si>
  <si>
    <t>VILCUN</t>
  </si>
  <si>
    <t>XQD-308</t>
  </si>
  <si>
    <t>PUNTA ARENAS</t>
  </si>
  <si>
    <t>XQD-309</t>
  </si>
  <si>
    <t>Región de Los Ríos</t>
  </si>
  <si>
    <t>MEHUIN</t>
  </si>
  <si>
    <t>XQD-310A</t>
  </si>
  <si>
    <t>LICANRAY</t>
  </si>
  <si>
    <t>XQD-311</t>
  </si>
  <si>
    <t>LONCOCHE</t>
  </si>
  <si>
    <t>XQD-312</t>
  </si>
  <si>
    <t>ANCUD</t>
  </si>
  <si>
    <t>XQD-313</t>
  </si>
  <si>
    <t>LA UNION</t>
  </si>
  <si>
    <t>XQD-314</t>
  </si>
  <si>
    <t>CORRAL</t>
  </si>
  <si>
    <t>XQD-315</t>
  </si>
  <si>
    <t>CURARREHUE</t>
  </si>
  <si>
    <t>XQD-316</t>
  </si>
  <si>
    <t>TIJERAL</t>
  </si>
  <si>
    <t>XQD-317</t>
  </si>
  <si>
    <t>PURRANQUE</t>
  </si>
  <si>
    <t>XQD-318</t>
  </si>
  <si>
    <t>XQD-319</t>
  </si>
  <si>
    <t>XQD-321</t>
  </si>
  <si>
    <t>VILLARRICA</t>
  </si>
  <si>
    <t>Cerro Capis, comuna de Copiapo, Región de Atacama</t>
  </si>
  <si>
    <t>Sector Hierro Viejo, comuna de Vicuña, Región de Coquimbo</t>
  </si>
  <si>
    <t>Sector Cerro El Toro, comuna de Paihuano, Región de Coquimbo</t>
  </si>
  <si>
    <t>Sector Agua Amarilla, comuna de Los Vilos, Región de Coquimbo</t>
  </si>
  <si>
    <t>Urmeneta S/N, Tongoy, comuna de Coquimbo, Región de Coquimbo</t>
  </si>
  <si>
    <t>Cerro Don Pancho, comuna de Tocopilla, Región de Antofagasta</t>
  </si>
  <si>
    <t>22° 05' 48,9''</t>
  </si>
  <si>
    <t>70° 12' 05,3''</t>
  </si>
  <si>
    <t>Cerro Las Tres Puntas, comuna de Illapel, Región de Coquimbo</t>
  </si>
  <si>
    <t>Cerro Navarro, comuna de Salamanca, Región de Coquimbo</t>
  </si>
  <si>
    <t>Cerro Pulmahue, comuna de La Ligua, Región de Valparaíso</t>
  </si>
  <si>
    <t>Subdivision Predio El Temblador, Lote B, Longitudinal Sur Km. 335, comuna de Retiro, Región del Maule</t>
  </si>
  <si>
    <t>Cerro Bari S/N, comuna de Pichidegua, Región del Libertador General Bernardo O'Higgins</t>
  </si>
  <si>
    <t>14,9; 16,7; 9</t>
  </si>
  <si>
    <t>Cerro Puntilla Del Molino, comuna de Las Cabras, Región del Libertador General Bernardo O'Higgins</t>
  </si>
  <si>
    <t>O'Higgins S/N, Sector Cerro Media Luna, comuna de Cañete, Región del Biobío</t>
  </si>
  <si>
    <t>Km. 196, Longitudinal Sur, comuna de Curico, Región del Maule</t>
  </si>
  <si>
    <t>O'Higgins N° 0320, Interior, comuna de Mulchen, Región del Biobío</t>
  </si>
  <si>
    <t>Camino A Monte Aguila S/N, comuna de Cabrero, Región del Biobío</t>
  </si>
  <si>
    <t>Fundo San Alejo, Sector La Gloria S/N, comuna de Parral, Región del Maule</t>
  </si>
  <si>
    <t>Alameda Nº 589, comuna de Santa Juana, Región del Biobío</t>
  </si>
  <si>
    <t>Uribe N° 164, comuna de Cañete, Región del Biobío</t>
  </si>
  <si>
    <t>Termas De Chillan, comuna de Pinto, Región de Ñuble</t>
  </si>
  <si>
    <t>Jose Martinez Caro Nº 249, comuna de Linares, Región del Maule</t>
  </si>
  <si>
    <t>Calle Loma Sommer S/N, comuna de Osorno, Región de Los Lagos</t>
  </si>
  <si>
    <t>Cerro Cementerio, Sector Putique, comuna de Quinchao, Región de Los Lagos</t>
  </si>
  <si>
    <t>Km 2 Salida Norte De Vilcun, comuna de Vilcun, Región de La Araucanía</t>
  </si>
  <si>
    <t>Cerro Mirador, comuna de Punta Arenas, Región de Magallanes y de la Antártica Chilena</t>
  </si>
  <si>
    <t>Calle C. Acharan Arce S/N, comuna de Mariquina, Región de Los Ríos</t>
  </si>
  <si>
    <t>Sector El Carmen, Licanray, comuna de Villarrica, Región de La Araucanía</t>
  </si>
  <si>
    <t>Cerro Molul Pidenco, comuna de Loncoche, Región de La Araucanía</t>
  </si>
  <si>
    <t>Cerro Punotro, comuna de Ancud, Región de Los Lagos</t>
  </si>
  <si>
    <t>Sector Ligleufu, comuna de La Union, Región de Los Ríos</t>
  </si>
  <si>
    <t>Cerro Tucapel, Cumbre De La Aguada S/N, comuna de Corral, Región de Los Ríos</t>
  </si>
  <si>
    <t>Sector Maichin-Llafa, comuna de Curarrehue, Región de La Araucanía</t>
  </si>
  <si>
    <t>Julio Sepulveda N° 1193, comuna de Angol, Región de La Araucanía</t>
  </si>
  <si>
    <t>Eleuterio Ramirez N° 352, comuna de Purranque, Región de Los Lagos</t>
  </si>
  <si>
    <t>Cerro San Luis, comuna de Coyhaique, Región de Aysén del General Carlos Ibáñez del Campo</t>
  </si>
  <si>
    <t>Sector Alto Baguales, comuna de Coyhaique, Región de Aysén del General Carlos Ibáñez del Campo</t>
  </si>
  <si>
    <t>Pasaje Las Rosas N° 1680, comuna de Villarrica, Región de La Araucanía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</si>
</sst>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&quot;° &quot;00&quot;' &quot;00\'\'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vertical="top"/>
    </xf>
    <xf numFmtId="0" fontId="0" fillId="2" borderId="1" xfId="0" applyFill="1" applyBorder="1"/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>
      <pane xSplit="4" ySplit="1" topLeftCell="J2" activePane="bottomRight" state="frozen"/>
      <selection pane="topRight" activeCell="G1" sqref="G1"/>
      <selection pane="bottomLeft" activeCell="A4" sqref="A4"/>
      <selection pane="bottomRight" activeCell="S12" sqref="S12"/>
    </sheetView>
  </sheetViews>
  <sheetFormatPr baseColWidth="10" defaultRowHeight="15" x14ac:dyDescent="0.25"/>
  <cols>
    <col min="1" max="1" width="12.42578125" customWidth="1"/>
    <col min="2" max="2" width="5.28515625" customWidth="1"/>
    <col min="3" max="3" width="30.42578125" customWidth="1"/>
    <col min="4" max="4" width="25.85546875" customWidth="1"/>
    <col min="5" max="6" width="8.7109375" customWidth="1"/>
    <col min="7" max="7" width="53.85546875" customWidth="1"/>
    <col min="8" max="8" width="15.42578125" customWidth="1"/>
    <col min="9" max="9" width="16.7109375" customWidth="1"/>
    <col min="10" max="10" width="19.5703125" customWidth="1"/>
    <col min="11" max="15" width="11.42578125" customWidth="1"/>
    <col min="16" max="16" width="15.28515625" customWidth="1"/>
    <col min="17" max="34" width="8.7109375" customWidth="1"/>
  </cols>
  <sheetData>
    <row r="1" spans="1:34" ht="56.25" x14ac:dyDescent="0.25">
      <c r="A1" s="11" t="s">
        <v>21</v>
      </c>
      <c r="B1" s="11" t="s">
        <v>0</v>
      </c>
      <c r="C1" s="12" t="s">
        <v>22</v>
      </c>
      <c r="D1" s="12" t="s">
        <v>23</v>
      </c>
      <c r="E1" s="11" t="s">
        <v>24</v>
      </c>
      <c r="F1" s="11" t="s">
        <v>25</v>
      </c>
      <c r="G1" s="12" t="s">
        <v>26</v>
      </c>
      <c r="H1" s="13" t="s">
        <v>27</v>
      </c>
      <c r="I1" s="13" t="s">
        <v>28</v>
      </c>
      <c r="J1" s="13" t="s">
        <v>29</v>
      </c>
      <c r="K1" s="13" t="s">
        <v>30</v>
      </c>
      <c r="L1" s="13" t="s">
        <v>31</v>
      </c>
      <c r="M1" s="13" t="s">
        <v>32</v>
      </c>
      <c r="N1" s="13" t="s">
        <v>33</v>
      </c>
      <c r="O1" s="13" t="s">
        <v>34</v>
      </c>
      <c r="P1" s="13" t="s">
        <v>35</v>
      </c>
      <c r="Q1" s="13" t="s">
        <v>36</v>
      </c>
      <c r="R1" s="13" t="s">
        <v>37</v>
      </c>
      <c r="S1" s="13" t="s">
        <v>38</v>
      </c>
      <c r="T1" s="13" t="s">
        <v>39</v>
      </c>
      <c r="U1" s="13" t="s">
        <v>40</v>
      </c>
      <c r="V1" s="13" t="s">
        <v>41</v>
      </c>
      <c r="W1" s="13" t="s">
        <v>42</v>
      </c>
      <c r="X1" s="13" t="s">
        <v>43</v>
      </c>
      <c r="Y1" s="13" t="s">
        <v>44</v>
      </c>
      <c r="Z1" s="13" t="s">
        <v>45</v>
      </c>
      <c r="AA1" s="13" t="s">
        <v>46</v>
      </c>
      <c r="AB1" s="13" t="s">
        <v>47</v>
      </c>
      <c r="AC1" s="13" t="s">
        <v>48</v>
      </c>
      <c r="AD1" s="13" t="s">
        <v>49</v>
      </c>
      <c r="AE1" s="13" t="s">
        <v>50</v>
      </c>
      <c r="AF1" s="13" t="s">
        <v>51</v>
      </c>
      <c r="AG1" s="13" t="s">
        <v>52</v>
      </c>
      <c r="AH1" s="13" t="s">
        <v>53</v>
      </c>
    </row>
    <row r="2" spans="1:34" ht="20.100000000000001" customHeight="1" x14ac:dyDescent="0.25">
      <c r="A2" s="8" t="s">
        <v>56</v>
      </c>
      <c r="B2" s="2" t="s">
        <v>1</v>
      </c>
      <c r="C2" s="3" t="s">
        <v>57</v>
      </c>
      <c r="D2" s="2" t="s">
        <v>58</v>
      </c>
      <c r="E2" s="4">
        <v>103.1</v>
      </c>
      <c r="F2" s="4">
        <v>1000</v>
      </c>
      <c r="G2" s="5" t="s">
        <v>128</v>
      </c>
      <c r="H2" s="6">
        <v>272133</v>
      </c>
      <c r="I2" s="6">
        <v>701652</v>
      </c>
      <c r="J2" s="5" t="s">
        <v>3</v>
      </c>
      <c r="K2" s="7">
        <v>25</v>
      </c>
      <c r="L2" s="7">
        <v>25.9</v>
      </c>
      <c r="M2" s="7">
        <v>3.4</v>
      </c>
      <c r="N2" s="7">
        <v>-15.1</v>
      </c>
      <c r="O2" s="7">
        <v>1.04</v>
      </c>
      <c r="P2" s="1">
        <v>7.0000000000000007E-2</v>
      </c>
      <c r="Q2" s="5">
        <v>2.85</v>
      </c>
      <c r="R2" s="5">
        <v>7.54</v>
      </c>
      <c r="S2" s="5">
        <v>7.33</v>
      </c>
      <c r="T2" s="5">
        <v>7.54</v>
      </c>
      <c r="U2" s="5">
        <v>2.85</v>
      </c>
      <c r="V2" s="5">
        <v>0.26</v>
      </c>
      <c r="W2" s="5">
        <v>0</v>
      </c>
      <c r="X2" s="5">
        <v>0.26</v>
      </c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100000000000001" customHeight="1" x14ac:dyDescent="0.25">
      <c r="A3" s="8" t="s">
        <v>59</v>
      </c>
      <c r="B3" s="2" t="s">
        <v>1</v>
      </c>
      <c r="C3" s="3" t="s">
        <v>6</v>
      </c>
      <c r="D3" s="2" t="s">
        <v>60</v>
      </c>
      <c r="E3" s="4">
        <v>89.9</v>
      </c>
      <c r="F3" s="4">
        <v>250</v>
      </c>
      <c r="G3" s="5" t="s">
        <v>129</v>
      </c>
      <c r="H3" s="6">
        <v>300152</v>
      </c>
      <c r="I3" s="6">
        <v>704207</v>
      </c>
      <c r="J3" s="5" t="s">
        <v>3</v>
      </c>
      <c r="K3" s="7">
        <v>25.75</v>
      </c>
      <c r="L3" s="7">
        <v>0</v>
      </c>
      <c r="M3" s="7">
        <v>7.7</v>
      </c>
      <c r="N3" s="7">
        <v>0</v>
      </c>
      <c r="O3" s="7">
        <v>0.72</v>
      </c>
      <c r="P3" s="1">
        <v>4.0000000000000001E-3</v>
      </c>
      <c r="Q3" s="5">
        <v>1.94</v>
      </c>
      <c r="R3" s="5">
        <v>0.28000000000000003</v>
      </c>
      <c r="S3" s="5">
        <v>0</v>
      </c>
      <c r="T3" s="5">
        <v>0.28000000000000003</v>
      </c>
      <c r="U3" s="5">
        <v>1.94</v>
      </c>
      <c r="V3" s="5">
        <v>3.81</v>
      </c>
      <c r="W3" s="5">
        <v>5.29</v>
      </c>
      <c r="X3" s="5">
        <v>3.81</v>
      </c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100000000000001" customHeight="1" x14ac:dyDescent="0.25">
      <c r="A4" s="8" t="s">
        <v>61</v>
      </c>
      <c r="B4" s="2" t="s">
        <v>1</v>
      </c>
      <c r="C4" s="3" t="s">
        <v>6</v>
      </c>
      <c r="D4" s="2" t="s">
        <v>62</v>
      </c>
      <c r="E4" s="4">
        <v>99.5</v>
      </c>
      <c r="F4" s="4">
        <v>150</v>
      </c>
      <c r="G4" s="5" t="s">
        <v>130</v>
      </c>
      <c r="H4" s="6">
        <v>300242</v>
      </c>
      <c r="I4" s="6">
        <v>703302</v>
      </c>
      <c r="J4" s="5"/>
      <c r="K4" s="7">
        <v>30</v>
      </c>
      <c r="L4" s="7">
        <v>0</v>
      </c>
      <c r="M4" s="7">
        <v>4.5</v>
      </c>
      <c r="N4" s="7">
        <v>0</v>
      </c>
      <c r="O4" s="7">
        <v>1.272</v>
      </c>
      <c r="P4" s="1">
        <v>4.0000000000000001E-3</v>
      </c>
      <c r="Q4" s="5">
        <v>10.83</v>
      </c>
      <c r="R4" s="5">
        <v>4.08</v>
      </c>
      <c r="S4" s="5">
        <v>0.11</v>
      </c>
      <c r="T4" s="5">
        <v>0.56000000000000005</v>
      </c>
      <c r="U4" s="5">
        <v>5.6</v>
      </c>
      <c r="V4" s="5">
        <v>12.04</v>
      </c>
      <c r="W4" s="5">
        <v>13.98</v>
      </c>
      <c r="X4" s="5">
        <v>13.45</v>
      </c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100000000000001" customHeight="1" x14ac:dyDescent="0.25">
      <c r="A5" s="9" t="s">
        <v>63</v>
      </c>
      <c r="B5" s="2" t="s">
        <v>1</v>
      </c>
      <c r="C5" s="3" t="s">
        <v>6</v>
      </c>
      <c r="D5" s="2" t="s">
        <v>64</v>
      </c>
      <c r="E5" s="4">
        <v>90.1</v>
      </c>
      <c r="F5" s="4">
        <v>250</v>
      </c>
      <c r="G5" s="5" t="s">
        <v>131</v>
      </c>
      <c r="H5" s="6">
        <v>315018</v>
      </c>
      <c r="I5" s="6">
        <v>713004</v>
      </c>
      <c r="J5" s="5" t="s">
        <v>3</v>
      </c>
      <c r="K5" s="7">
        <v>43</v>
      </c>
      <c r="L5" s="7">
        <v>0</v>
      </c>
      <c r="M5" s="7">
        <v>12.78</v>
      </c>
      <c r="N5" s="7">
        <v>0</v>
      </c>
      <c r="O5" s="7">
        <v>2.1</v>
      </c>
      <c r="P5" s="1">
        <v>0.17</v>
      </c>
      <c r="Q5" s="5">
        <v>12.04</v>
      </c>
      <c r="R5" s="5">
        <v>6.02</v>
      </c>
      <c r="S5" s="5">
        <v>1.1100000000000001</v>
      </c>
      <c r="T5" s="5">
        <v>0</v>
      </c>
      <c r="U5" s="5">
        <v>1.1100000000000001</v>
      </c>
      <c r="V5" s="5">
        <v>6.02</v>
      </c>
      <c r="W5" s="5">
        <v>12.04</v>
      </c>
      <c r="X5" s="5">
        <v>13.98</v>
      </c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100000000000001" customHeight="1" x14ac:dyDescent="0.25">
      <c r="A6" s="8" t="s">
        <v>65</v>
      </c>
      <c r="B6" s="2" t="s">
        <v>1</v>
      </c>
      <c r="C6" s="3" t="s">
        <v>6</v>
      </c>
      <c r="D6" s="2" t="s">
        <v>66</v>
      </c>
      <c r="E6" s="4">
        <v>98.9</v>
      </c>
      <c r="F6" s="4">
        <v>250</v>
      </c>
      <c r="G6" s="5" t="s">
        <v>132</v>
      </c>
      <c r="H6" s="6">
        <v>301458</v>
      </c>
      <c r="I6" s="6">
        <v>712940</v>
      </c>
      <c r="J6" s="5"/>
      <c r="K6" s="7">
        <v>30</v>
      </c>
      <c r="L6" s="7">
        <v>0</v>
      </c>
      <c r="M6" s="7">
        <v>9.2799999999999994</v>
      </c>
      <c r="N6" s="7">
        <v>0</v>
      </c>
      <c r="O6" s="7">
        <v>1.68</v>
      </c>
      <c r="P6" s="1">
        <v>0.17</v>
      </c>
      <c r="Q6" s="5">
        <v>3.61</v>
      </c>
      <c r="R6" s="5">
        <v>2.27</v>
      </c>
      <c r="S6" s="5">
        <v>1.31</v>
      </c>
      <c r="T6" s="5">
        <v>0.26</v>
      </c>
      <c r="U6" s="5">
        <v>0.63</v>
      </c>
      <c r="V6" s="5">
        <v>1.62</v>
      </c>
      <c r="W6" s="5">
        <v>2.62</v>
      </c>
      <c r="X6" s="5">
        <v>4.01</v>
      </c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100000000000001" customHeight="1" x14ac:dyDescent="0.25">
      <c r="A7" s="8" t="s">
        <v>67</v>
      </c>
      <c r="B7" s="2" t="s">
        <v>1</v>
      </c>
      <c r="C7" s="3" t="s">
        <v>2</v>
      </c>
      <c r="D7" s="2" t="s">
        <v>68</v>
      </c>
      <c r="E7" s="4">
        <v>93.7</v>
      </c>
      <c r="F7" s="4">
        <v>250</v>
      </c>
      <c r="G7" s="5" t="s">
        <v>133</v>
      </c>
      <c r="H7" s="6" t="s">
        <v>134</v>
      </c>
      <c r="I7" s="6" t="s">
        <v>135</v>
      </c>
      <c r="J7" s="5" t="s">
        <v>3</v>
      </c>
      <c r="K7" s="7">
        <v>43</v>
      </c>
      <c r="L7" s="7">
        <v>0</v>
      </c>
      <c r="M7" s="7">
        <v>13.5</v>
      </c>
      <c r="N7" s="7">
        <v>0</v>
      </c>
      <c r="O7" s="7">
        <v>1</v>
      </c>
      <c r="P7" s="1">
        <v>7.0000000000000007E-2</v>
      </c>
      <c r="Q7" s="5">
        <v>6.29</v>
      </c>
      <c r="R7" s="5">
        <v>10.72</v>
      </c>
      <c r="S7" s="5">
        <v>17.14</v>
      </c>
      <c r="T7" s="5">
        <v>21.83</v>
      </c>
      <c r="U7" s="5">
        <v>20.92</v>
      </c>
      <c r="V7" s="5">
        <v>20.350000000000001</v>
      </c>
      <c r="W7" s="5">
        <v>21.94</v>
      </c>
      <c r="X7" s="5">
        <v>22.5</v>
      </c>
      <c r="Y7" s="5">
        <v>16.71</v>
      </c>
      <c r="Z7" s="5">
        <v>11.09</v>
      </c>
      <c r="AA7" s="5">
        <v>6.84</v>
      </c>
      <c r="AB7" s="5">
        <v>3.76</v>
      </c>
      <c r="AC7" s="5">
        <v>1.81</v>
      </c>
      <c r="AD7" s="5">
        <v>0.53</v>
      </c>
      <c r="AE7" s="5">
        <v>0.02</v>
      </c>
      <c r="AF7" s="5">
        <v>0.26</v>
      </c>
      <c r="AG7" s="5">
        <v>1.29</v>
      </c>
      <c r="AH7" s="5">
        <v>3.2</v>
      </c>
    </row>
    <row r="8" spans="1:34" ht="20.100000000000001" customHeight="1" x14ac:dyDescent="0.25">
      <c r="A8" s="8" t="s">
        <v>69</v>
      </c>
      <c r="B8" s="2" t="s">
        <v>1</v>
      </c>
      <c r="C8" s="3" t="s">
        <v>6</v>
      </c>
      <c r="D8" s="2" t="s">
        <v>70</v>
      </c>
      <c r="E8" s="4">
        <v>92.9</v>
      </c>
      <c r="F8" s="4">
        <v>250</v>
      </c>
      <c r="G8" s="5" t="s">
        <v>136</v>
      </c>
      <c r="H8" s="6">
        <v>313905</v>
      </c>
      <c r="I8" s="6">
        <v>710858</v>
      </c>
      <c r="J8" s="5"/>
      <c r="K8" s="7">
        <v>25</v>
      </c>
      <c r="L8" s="7">
        <v>0</v>
      </c>
      <c r="M8" s="7">
        <v>13</v>
      </c>
      <c r="N8" s="7">
        <v>0</v>
      </c>
      <c r="O8" s="7">
        <v>1.68</v>
      </c>
      <c r="P8" s="1">
        <v>0.17</v>
      </c>
      <c r="Q8" s="5">
        <v>19.579999999999998</v>
      </c>
      <c r="R8" s="5">
        <v>12.04</v>
      </c>
      <c r="S8" s="5">
        <v>0</v>
      </c>
      <c r="T8" s="5">
        <v>12.04</v>
      </c>
      <c r="U8" s="5">
        <v>19.579999999999998</v>
      </c>
      <c r="V8" s="5">
        <v>15.39</v>
      </c>
      <c r="W8" s="5">
        <v>15.65</v>
      </c>
      <c r="X8" s="5">
        <v>15.39</v>
      </c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100000000000001" customHeight="1" x14ac:dyDescent="0.25">
      <c r="A9" s="8" t="s">
        <v>71</v>
      </c>
      <c r="B9" s="2" t="s">
        <v>1</v>
      </c>
      <c r="C9" s="3" t="s">
        <v>6</v>
      </c>
      <c r="D9" s="2" t="s">
        <v>72</v>
      </c>
      <c r="E9" s="4">
        <v>103.9</v>
      </c>
      <c r="F9" s="4">
        <v>250</v>
      </c>
      <c r="G9" s="5" t="s">
        <v>137</v>
      </c>
      <c r="H9" s="6">
        <v>314539</v>
      </c>
      <c r="I9" s="6">
        <v>705941</v>
      </c>
      <c r="J9" s="5"/>
      <c r="K9" s="7">
        <v>25</v>
      </c>
      <c r="L9" s="7">
        <v>0</v>
      </c>
      <c r="M9" s="7">
        <v>8</v>
      </c>
      <c r="N9" s="7">
        <v>0</v>
      </c>
      <c r="O9" s="7"/>
      <c r="P9" s="1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100000000000001" customHeight="1" x14ac:dyDescent="0.25">
      <c r="A10" s="8" t="s">
        <v>73</v>
      </c>
      <c r="B10" s="2" t="s">
        <v>1</v>
      </c>
      <c r="C10" s="3" t="s">
        <v>6</v>
      </c>
      <c r="D10" s="2" t="s">
        <v>7</v>
      </c>
      <c r="E10" s="4">
        <v>101.7</v>
      </c>
      <c r="F10" s="4">
        <v>250</v>
      </c>
      <c r="G10" s="5" t="s">
        <v>8</v>
      </c>
      <c r="H10" s="6">
        <v>303736</v>
      </c>
      <c r="I10" s="6">
        <v>711122</v>
      </c>
      <c r="J10" s="5" t="s">
        <v>3</v>
      </c>
      <c r="K10" s="7">
        <v>24</v>
      </c>
      <c r="L10" s="7">
        <v>0</v>
      </c>
      <c r="M10" s="7">
        <v>6</v>
      </c>
      <c r="N10" s="7">
        <v>0</v>
      </c>
      <c r="O10" s="7">
        <v>0.76</v>
      </c>
      <c r="P10" s="1">
        <v>0.3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</row>
    <row r="11" spans="1:34" ht="15.75" x14ac:dyDescent="0.25">
      <c r="A11" s="9" t="s">
        <v>74</v>
      </c>
      <c r="B11" s="2" t="s">
        <v>1</v>
      </c>
      <c r="C11" s="3" t="s">
        <v>9</v>
      </c>
      <c r="D11" s="2" t="s">
        <v>75</v>
      </c>
      <c r="E11" s="4">
        <v>100.7</v>
      </c>
      <c r="F11" s="4">
        <v>250</v>
      </c>
      <c r="G11" s="5" t="s">
        <v>138</v>
      </c>
      <c r="H11" s="6">
        <v>322322</v>
      </c>
      <c r="I11" s="6">
        <v>711421</v>
      </c>
      <c r="J11" s="5" t="s">
        <v>3</v>
      </c>
      <c r="K11" s="7">
        <v>25</v>
      </c>
      <c r="L11" s="7">
        <v>36</v>
      </c>
      <c r="M11" s="7">
        <v>10.5</v>
      </c>
      <c r="N11" s="7">
        <v>-7.7</v>
      </c>
      <c r="O11" s="7">
        <v>2</v>
      </c>
      <c r="P11" s="1">
        <v>0.7</v>
      </c>
      <c r="Q11" s="5">
        <v>12.77</v>
      </c>
      <c r="R11" s="5">
        <v>9.1199999999999992</v>
      </c>
      <c r="S11" s="5">
        <v>2.62</v>
      </c>
      <c r="T11" s="5">
        <v>0</v>
      </c>
      <c r="U11" s="5">
        <v>2.62</v>
      </c>
      <c r="V11" s="5">
        <v>9.1199999999999992</v>
      </c>
      <c r="W11" s="5">
        <v>12.77</v>
      </c>
      <c r="X11" s="5">
        <v>13.98</v>
      </c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5.75" x14ac:dyDescent="0.25">
      <c r="A12" s="8" t="s">
        <v>76</v>
      </c>
      <c r="B12" s="2" t="s">
        <v>1</v>
      </c>
      <c r="C12" s="3" t="s">
        <v>12</v>
      </c>
      <c r="D12" s="2" t="s">
        <v>77</v>
      </c>
      <c r="E12" s="4">
        <v>92.5</v>
      </c>
      <c r="F12" s="4">
        <v>250</v>
      </c>
      <c r="G12" s="5" t="s">
        <v>139</v>
      </c>
      <c r="H12" s="6">
        <v>360558</v>
      </c>
      <c r="I12" s="6">
        <v>714743</v>
      </c>
      <c r="J12" s="5"/>
      <c r="K12" s="7">
        <v>50</v>
      </c>
      <c r="L12" s="7">
        <v>0</v>
      </c>
      <c r="M12" s="7">
        <v>7.5</v>
      </c>
      <c r="N12" s="7">
        <v>0</v>
      </c>
      <c r="O12" s="7">
        <v>1.3</v>
      </c>
      <c r="P12" s="1">
        <v>0.1</v>
      </c>
      <c r="Q12" s="5">
        <v>3.1</v>
      </c>
      <c r="R12" s="5">
        <v>4.4400000000000004</v>
      </c>
      <c r="S12" s="5">
        <v>3.1</v>
      </c>
      <c r="T12" s="5">
        <v>1.94</v>
      </c>
      <c r="U12" s="5">
        <v>0.92</v>
      </c>
      <c r="V12" s="5">
        <v>0</v>
      </c>
      <c r="W12" s="5">
        <v>0.92</v>
      </c>
      <c r="X12" s="5">
        <v>1.94</v>
      </c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5.75" x14ac:dyDescent="0.25">
      <c r="A13" s="8" t="s">
        <v>78</v>
      </c>
      <c r="B13" s="2" t="s">
        <v>1</v>
      </c>
      <c r="C13" s="3" t="s">
        <v>14</v>
      </c>
      <c r="D13" s="2" t="s">
        <v>79</v>
      </c>
      <c r="E13" s="4">
        <v>107.9</v>
      </c>
      <c r="F13" s="4">
        <v>250</v>
      </c>
      <c r="G13" s="5" t="s">
        <v>140</v>
      </c>
      <c r="H13" s="6">
        <v>342304</v>
      </c>
      <c r="I13" s="6">
        <v>711744</v>
      </c>
      <c r="J13" s="5" t="s">
        <v>4</v>
      </c>
      <c r="K13" s="7">
        <v>28</v>
      </c>
      <c r="L13" s="7" t="s">
        <v>141</v>
      </c>
      <c r="M13" s="7">
        <v>5.6</v>
      </c>
      <c r="N13" s="7">
        <v>-1.7</v>
      </c>
      <c r="O13" s="7">
        <v>1.9</v>
      </c>
      <c r="P13" s="1">
        <v>0.1</v>
      </c>
      <c r="Q13" s="5">
        <v>1.6</v>
      </c>
      <c r="R13" s="5">
        <v>4.7</v>
      </c>
      <c r="S13" s="5">
        <v>8.6999999999999993</v>
      </c>
      <c r="T13" s="5">
        <v>9.4</v>
      </c>
      <c r="U13" s="5">
        <v>8.4</v>
      </c>
      <c r="V13" s="5">
        <v>9.1999999999999993</v>
      </c>
      <c r="W13" s="5">
        <v>7</v>
      </c>
      <c r="X13" s="5">
        <v>7.8</v>
      </c>
      <c r="Y13" s="5">
        <v>13.6</v>
      </c>
      <c r="Z13" s="5">
        <v>21.1</v>
      </c>
      <c r="AA13" s="5">
        <v>14.6</v>
      </c>
      <c r="AB13" s="5">
        <v>26.5</v>
      </c>
      <c r="AC13" s="5">
        <v>16.399999999999999</v>
      </c>
      <c r="AD13" s="5">
        <v>10.6</v>
      </c>
      <c r="AE13" s="5">
        <v>4.5</v>
      </c>
      <c r="AF13" s="5">
        <v>2.2999999999999998</v>
      </c>
      <c r="AG13" s="5">
        <v>0.4</v>
      </c>
      <c r="AH13" s="5">
        <v>0.1</v>
      </c>
    </row>
    <row r="14" spans="1:34" ht="15.75" x14ac:dyDescent="0.25">
      <c r="A14" s="8" t="s">
        <v>80</v>
      </c>
      <c r="B14" s="2" t="s">
        <v>1</v>
      </c>
      <c r="C14" s="3" t="s">
        <v>14</v>
      </c>
      <c r="D14" s="2" t="s">
        <v>81</v>
      </c>
      <c r="E14" s="4">
        <v>102.3</v>
      </c>
      <c r="F14" s="4">
        <v>250</v>
      </c>
      <c r="G14" s="5" t="s">
        <v>142</v>
      </c>
      <c r="H14" s="6">
        <v>341536</v>
      </c>
      <c r="I14" s="6">
        <v>712117</v>
      </c>
      <c r="J14" s="5" t="s">
        <v>3</v>
      </c>
      <c r="K14" s="7">
        <v>22.5</v>
      </c>
      <c r="L14" s="7">
        <v>0</v>
      </c>
      <c r="M14" s="7">
        <v>11.9</v>
      </c>
      <c r="N14" s="7">
        <v>0</v>
      </c>
      <c r="O14" s="7">
        <v>2.5</v>
      </c>
      <c r="P14" s="1">
        <v>0</v>
      </c>
      <c r="Q14" s="5">
        <v>3.1</v>
      </c>
      <c r="R14" s="5">
        <v>17.7</v>
      </c>
      <c r="S14" s="5">
        <v>30</v>
      </c>
      <c r="T14" s="5">
        <v>45</v>
      </c>
      <c r="U14" s="5">
        <v>45</v>
      </c>
      <c r="V14" s="5">
        <v>28</v>
      </c>
      <c r="W14" s="5">
        <v>12</v>
      </c>
      <c r="X14" s="5"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.75" x14ac:dyDescent="0.25">
      <c r="A15" s="8" t="s">
        <v>82</v>
      </c>
      <c r="B15" s="2" t="s">
        <v>1</v>
      </c>
      <c r="C15" s="3" t="s">
        <v>10</v>
      </c>
      <c r="D15" s="2" t="s">
        <v>11</v>
      </c>
      <c r="E15" s="4">
        <v>96.5</v>
      </c>
      <c r="F15" s="4">
        <v>250</v>
      </c>
      <c r="G15" s="5" t="s">
        <v>143</v>
      </c>
      <c r="H15" s="6">
        <v>374814</v>
      </c>
      <c r="I15" s="6">
        <v>732418</v>
      </c>
      <c r="J15" s="5" t="s">
        <v>3</v>
      </c>
      <c r="K15" s="7">
        <v>24</v>
      </c>
      <c r="L15" s="7">
        <v>0</v>
      </c>
      <c r="M15" s="7">
        <v>12.8</v>
      </c>
      <c r="N15" s="7">
        <v>0</v>
      </c>
      <c r="O15" s="7">
        <v>1.1000000000000001</v>
      </c>
      <c r="P15" s="1" t="s">
        <v>5</v>
      </c>
      <c r="Q15" s="5">
        <v>1.2</v>
      </c>
      <c r="R15" s="5">
        <v>5.0999999999999996</v>
      </c>
      <c r="S15" s="5">
        <v>11.7</v>
      </c>
      <c r="T15" s="5">
        <v>13.3</v>
      </c>
      <c r="U15" s="5">
        <v>11.7</v>
      </c>
      <c r="V15" s="5">
        <v>5.0999999999999996</v>
      </c>
      <c r="W15" s="5">
        <v>1.2</v>
      </c>
      <c r="X15" s="5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5.75" x14ac:dyDescent="0.25">
      <c r="A16" s="8" t="s">
        <v>83</v>
      </c>
      <c r="B16" s="2" t="s">
        <v>1</v>
      </c>
      <c r="C16" s="3" t="s">
        <v>12</v>
      </c>
      <c r="D16" s="2" t="s">
        <v>84</v>
      </c>
      <c r="E16" s="4">
        <v>88.3</v>
      </c>
      <c r="F16" s="4">
        <v>250</v>
      </c>
      <c r="G16" s="5" t="s">
        <v>144</v>
      </c>
      <c r="H16" s="6">
        <v>350047</v>
      </c>
      <c r="I16" s="6">
        <v>711458</v>
      </c>
      <c r="J16" s="5" t="s">
        <v>3</v>
      </c>
      <c r="K16" s="7">
        <v>60</v>
      </c>
      <c r="L16" s="7">
        <v>17.3</v>
      </c>
      <c r="M16" s="7">
        <v>4.3</v>
      </c>
      <c r="N16" s="7">
        <v>1</v>
      </c>
      <c r="O16" s="7">
        <v>1.67</v>
      </c>
      <c r="P16" s="1">
        <v>7.0000000000000007E-2</v>
      </c>
      <c r="Q16" s="5">
        <v>10.5</v>
      </c>
      <c r="R16" s="5">
        <v>8.5</v>
      </c>
      <c r="S16" s="5">
        <v>3.2</v>
      </c>
      <c r="T16" s="5">
        <v>0.4</v>
      </c>
      <c r="U16" s="5">
        <v>0</v>
      </c>
      <c r="V16" s="5">
        <v>0.4</v>
      </c>
      <c r="W16" s="5">
        <v>3.2</v>
      </c>
      <c r="X16" s="5">
        <v>10.199999999999999</v>
      </c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5.75" x14ac:dyDescent="0.25">
      <c r="A17" s="8" t="s">
        <v>85</v>
      </c>
      <c r="B17" s="2" t="s">
        <v>1</v>
      </c>
      <c r="C17" s="3" t="s">
        <v>10</v>
      </c>
      <c r="D17" s="2" t="s">
        <v>86</v>
      </c>
      <c r="E17" s="4">
        <v>88.9</v>
      </c>
      <c r="F17" s="4">
        <v>170</v>
      </c>
      <c r="G17" s="5" t="s">
        <v>145</v>
      </c>
      <c r="H17" s="6">
        <v>374329</v>
      </c>
      <c r="I17" s="6">
        <v>721343</v>
      </c>
      <c r="J17" s="5" t="s">
        <v>3</v>
      </c>
      <c r="K17" s="7">
        <v>26.75</v>
      </c>
      <c r="L17" s="7">
        <v>0</v>
      </c>
      <c r="M17" s="7">
        <v>11.73</v>
      </c>
      <c r="N17" s="7">
        <v>0</v>
      </c>
      <c r="O17" s="7">
        <v>0.32</v>
      </c>
      <c r="P17" s="1">
        <v>0.1</v>
      </c>
      <c r="Q17" s="5">
        <v>1.1000000000000001</v>
      </c>
      <c r="R17" s="5">
        <v>4.5</v>
      </c>
      <c r="S17" s="5">
        <v>8.4</v>
      </c>
      <c r="T17" s="5">
        <v>4.5</v>
      </c>
      <c r="U17" s="5">
        <v>1.1000000000000001</v>
      </c>
      <c r="V17" s="5">
        <v>0</v>
      </c>
      <c r="W17" s="5">
        <v>0</v>
      </c>
      <c r="X17" s="5"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.75" x14ac:dyDescent="0.25">
      <c r="A18" s="8" t="s">
        <v>87</v>
      </c>
      <c r="B18" s="2" t="s">
        <v>1</v>
      </c>
      <c r="C18" s="3" t="s">
        <v>10</v>
      </c>
      <c r="D18" s="2" t="s">
        <v>88</v>
      </c>
      <c r="E18" s="4">
        <v>100.1</v>
      </c>
      <c r="F18" s="4">
        <v>250</v>
      </c>
      <c r="G18" s="5" t="s">
        <v>146</v>
      </c>
      <c r="H18" s="6">
        <v>370215</v>
      </c>
      <c r="I18" s="6">
        <v>722405</v>
      </c>
      <c r="J18" s="5" t="s">
        <v>3</v>
      </c>
      <c r="K18" s="7">
        <v>31.2</v>
      </c>
      <c r="L18" s="7">
        <v>0</v>
      </c>
      <c r="M18" s="7">
        <v>8.02</v>
      </c>
      <c r="N18" s="7">
        <v>0</v>
      </c>
      <c r="O18" s="7">
        <v>2</v>
      </c>
      <c r="P18" s="1">
        <v>0.2</v>
      </c>
      <c r="Q18" s="5">
        <v>0</v>
      </c>
      <c r="R18" s="5">
        <v>0.4</v>
      </c>
      <c r="S18" s="5">
        <v>3</v>
      </c>
      <c r="T18" s="5">
        <v>7.7</v>
      </c>
      <c r="U18" s="5">
        <v>8</v>
      </c>
      <c r="V18" s="5">
        <v>7.7</v>
      </c>
      <c r="W18" s="5">
        <v>3</v>
      </c>
      <c r="X18" s="5">
        <v>0.4</v>
      </c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.75" x14ac:dyDescent="0.25">
      <c r="A19" s="8" t="s">
        <v>89</v>
      </c>
      <c r="B19" s="2" t="s">
        <v>1</v>
      </c>
      <c r="C19" s="3" t="s">
        <v>12</v>
      </c>
      <c r="D19" s="2" t="s">
        <v>90</v>
      </c>
      <c r="E19" s="4">
        <v>91.9</v>
      </c>
      <c r="F19" s="4">
        <v>1000</v>
      </c>
      <c r="G19" s="5" t="s">
        <v>147</v>
      </c>
      <c r="H19" s="6">
        <v>360654</v>
      </c>
      <c r="I19" s="6">
        <v>714958</v>
      </c>
      <c r="J19" s="5" t="s">
        <v>3</v>
      </c>
      <c r="K19" s="7">
        <v>32</v>
      </c>
      <c r="L19" s="7">
        <v>4.9000000000000004</v>
      </c>
      <c r="M19" s="7">
        <v>8</v>
      </c>
      <c r="N19" s="7">
        <v>7</v>
      </c>
      <c r="O19" s="7">
        <v>1.6</v>
      </c>
      <c r="P19" s="1">
        <v>0.8</v>
      </c>
      <c r="Q19" s="5">
        <v>0.7</v>
      </c>
      <c r="R19" s="5">
        <v>0.1</v>
      </c>
      <c r="S19" s="5">
        <v>0.3</v>
      </c>
      <c r="T19" s="5">
        <v>1.8</v>
      </c>
      <c r="U19" s="5">
        <v>8.4</v>
      </c>
      <c r="V19" s="5">
        <v>10.8</v>
      </c>
      <c r="W19" s="5">
        <v>11.4</v>
      </c>
      <c r="X19" s="5">
        <v>5.2</v>
      </c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.75" x14ac:dyDescent="0.25">
      <c r="A20" s="8" t="s">
        <v>91</v>
      </c>
      <c r="B20" s="2" t="s">
        <v>1</v>
      </c>
      <c r="C20" s="3" t="s">
        <v>10</v>
      </c>
      <c r="D20" s="2" t="s">
        <v>92</v>
      </c>
      <c r="E20" s="4">
        <v>102.5</v>
      </c>
      <c r="F20" s="4">
        <v>100</v>
      </c>
      <c r="G20" s="5" t="s">
        <v>148</v>
      </c>
      <c r="H20" s="6">
        <v>371042</v>
      </c>
      <c r="I20" s="6">
        <v>725609</v>
      </c>
      <c r="J20" s="5" t="s">
        <v>3</v>
      </c>
      <c r="K20" s="7">
        <v>19.5</v>
      </c>
      <c r="L20" s="7">
        <v>0</v>
      </c>
      <c r="M20" s="7">
        <v>0</v>
      </c>
      <c r="N20" s="7">
        <v>0</v>
      </c>
      <c r="O20" s="7">
        <v>0.9</v>
      </c>
      <c r="P20" s="1">
        <v>0.3</v>
      </c>
      <c r="Q20" s="5">
        <v>0.92</v>
      </c>
      <c r="R20" s="5">
        <v>0.35</v>
      </c>
      <c r="S20" s="5">
        <v>0.26</v>
      </c>
      <c r="T20" s="5">
        <v>0.72</v>
      </c>
      <c r="U20" s="5">
        <v>0.63</v>
      </c>
      <c r="V20" s="5">
        <v>0.35</v>
      </c>
      <c r="W20" s="5">
        <v>0.18</v>
      </c>
      <c r="X20" s="5">
        <v>0.45</v>
      </c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 x14ac:dyDescent="0.25">
      <c r="A21" s="8" t="s">
        <v>93</v>
      </c>
      <c r="B21" s="2" t="s">
        <v>1</v>
      </c>
      <c r="C21" s="3" t="s">
        <v>10</v>
      </c>
      <c r="D21" s="2" t="s">
        <v>11</v>
      </c>
      <c r="E21" s="4">
        <v>98.5</v>
      </c>
      <c r="F21" s="4">
        <v>250</v>
      </c>
      <c r="G21" s="5" t="s">
        <v>149</v>
      </c>
      <c r="H21" s="6">
        <v>374751</v>
      </c>
      <c r="I21" s="6">
        <v>732357</v>
      </c>
      <c r="J21" s="5" t="s">
        <v>4</v>
      </c>
      <c r="K21" s="7">
        <v>21.3</v>
      </c>
      <c r="L21" s="7">
        <v>0</v>
      </c>
      <c r="M21" s="7">
        <v>9.77</v>
      </c>
      <c r="N21" s="7">
        <v>0</v>
      </c>
      <c r="O21" s="7">
        <v>0.49</v>
      </c>
      <c r="P21" s="1">
        <v>0.15</v>
      </c>
      <c r="Q21" s="5">
        <v>13.35</v>
      </c>
      <c r="R21" s="5">
        <v>13.43</v>
      </c>
      <c r="S21" s="5">
        <v>13.35</v>
      </c>
      <c r="T21" s="5">
        <v>12.51</v>
      </c>
      <c r="U21" s="5">
        <v>9.6</v>
      </c>
      <c r="V21" s="5">
        <v>6.75</v>
      </c>
      <c r="W21" s="5">
        <v>4.45</v>
      </c>
      <c r="X21" s="5">
        <v>2.5</v>
      </c>
      <c r="Y21" s="5">
        <v>1.01</v>
      </c>
      <c r="Z21" s="5">
        <v>0.3</v>
      </c>
      <c r="AA21" s="5">
        <v>0</v>
      </c>
      <c r="AB21" s="5">
        <v>0.3</v>
      </c>
      <c r="AC21" s="5">
        <v>1.01</v>
      </c>
      <c r="AD21" s="5">
        <v>2.5</v>
      </c>
      <c r="AE21" s="5">
        <v>4.45</v>
      </c>
      <c r="AF21" s="5">
        <v>6.75</v>
      </c>
      <c r="AG21" s="5">
        <v>9.6</v>
      </c>
      <c r="AH21" s="5">
        <v>12.51</v>
      </c>
    </row>
    <row r="22" spans="1:34" ht="15.75" x14ac:dyDescent="0.25">
      <c r="A22" s="8" t="s">
        <v>94</v>
      </c>
      <c r="B22" s="2" t="s">
        <v>1</v>
      </c>
      <c r="C22" s="3" t="s">
        <v>15</v>
      </c>
      <c r="D22" s="2" t="s">
        <v>95</v>
      </c>
      <c r="E22" s="4">
        <v>93.3</v>
      </c>
      <c r="F22" s="4">
        <v>250</v>
      </c>
      <c r="G22" s="5" t="s">
        <v>150</v>
      </c>
      <c r="H22" s="6">
        <v>365400</v>
      </c>
      <c r="I22" s="6">
        <v>712420</v>
      </c>
      <c r="J22" s="5"/>
      <c r="K22" s="7">
        <v>27</v>
      </c>
      <c r="L22" s="7">
        <v>20</v>
      </c>
      <c r="M22" s="7">
        <v>4.0999999999999996</v>
      </c>
      <c r="N22" s="7">
        <v>0.4</v>
      </c>
      <c r="O22" s="7"/>
      <c r="P22" s="1"/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</row>
    <row r="23" spans="1:34" ht="15.75" x14ac:dyDescent="0.25">
      <c r="A23" s="8" t="s">
        <v>96</v>
      </c>
      <c r="B23" s="2" t="s">
        <v>1</v>
      </c>
      <c r="C23" s="3" t="s">
        <v>12</v>
      </c>
      <c r="D23" s="2" t="s">
        <v>13</v>
      </c>
      <c r="E23" s="4">
        <v>101.1</v>
      </c>
      <c r="F23" s="4">
        <v>100</v>
      </c>
      <c r="G23" s="5" t="s">
        <v>151</v>
      </c>
      <c r="H23" s="6">
        <v>355032</v>
      </c>
      <c r="I23" s="6">
        <v>713615</v>
      </c>
      <c r="J23" s="5" t="s">
        <v>3</v>
      </c>
      <c r="K23" s="7">
        <v>37</v>
      </c>
      <c r="L23" s="7">
        <v>0</v>
      </c>
      <c r="M23" s="7">
        <v>4.5</v>
      </c>
      <c r="N23" s="7">
        <v>0</v>
      </c>
      <c r="O23" s="7">
        <v>1.18</v>
      </c>
      <c r="P23" s="1">
        <v>7.0000000000000007E-2</v>
      </c>
      <c r="Q23" s="5">
        <v>0</v>
      </c>
      <c r="R23" s="5">
        <v>0.26</v>
      </c>
      <c r="S23" s="5">
        <v>0.63</v>
      </c>
      <c r="T23" s="5">
        <v>1.21</v>
      </c>
      <c r="U23" s="5">
        <v>1.94</v>
      </c>
      <c r="V23" s="5">
        <v>1.21</v>
      </c>
      <c r="W23" s="5">
        <v>0.63</v>
      </c>
      <c r="X23" s="5">
        <v>0.26</v>
      </c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.75" x14ac:dyDescent="0.25">
      <c r="A24" s="9" t="s">
        <v>97</v>
      </c>
      <c r="B24" s="2" t="s">
        <v>1</v>
      </c>
      <c r="C24" s="3" t="s">
        <v>18</v>
      </c>
      <c r="D24" s="2" t="s">
        <v>98</v>
      </c>
      <c r="E24" s="4">
        <v>91.1</v>
      </c>
      <c r="F24" s="4">
        <v>250</v>
      </c>
      <c r="G24" s="5" t="s">
        <v>152</v>
      </c>
      <c r="H24" s="6">
        <v>403555</v>
      </c>
      <c r="I24" s="6">
        <v>731230</v>
      </c>
      <c r="J24" s="5" t="s">
        <v>3</v>
      </c>
      <c r="K24" s="7">
        <v>23.8</v>
      </c>
      <c r="L24" s="7">
        <v>0</v>
      </c>
      <c r="M24" s="7">
        <v>8</v>
      </c>
      <c r="N24" s="7">
        <v>0</v>
      </c>
      <c r="O24" s="7">
        <v>0.89</v>
      </c>
      <c r="P24" s="1">
        <v>0.21</v>
      </c>
      <c r="Q24" s="5">
        <v>0.4</v>
      </c>
      <c r="R24" s="5">
        <v>0</v>
      </c>
      <c r="S24" s="5">
        <v>0.4</v>
      </c>
      <c r="T24" s="5">
        <v>3.1</v>
      </c>
      <c r="U24" s="5">
        <v>10.5</v>
      </c>
      <c r="V24" s="5">
        <v>10.5</v>
      </c>
      <c r="W24" s="5">
        <v>10.5</v>
      </c>
      <c r="X24" s="5">
        <v>3.1</v>
      </c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.75" x14ac:dyDescent="0.25">
      <c r="A25" s="9" t="s">
        <v>99</v>
      </c>
      <c r="B25" s="2" t="s">
        <v>1</v>
      </c>
      <c r="C25" s="3" t="s">
        <v>18</v>
      </c>
      <c r="D25" s="2" t="s">
        <v>100</v>
      </c>
      <c r="E25" s="4">
        <v>95.3</v>
      </c>
      <c r="F25" s="4">
        <v>250</v>
      </c>
      <c r="G25" s="5" t="s">
        <v>153</v>
      </c>
      <c r="H25" s="6">
        <v>422822</v>
      </c>
      <c r="I25" s="6">
        <v>732849</v>
      </c>
      <c r="J25" s="5"/>
      <c r="K25" s="7">
        <v>25</v>
      </c>
      <c r="L25" s="7">
        <v>0</v>
      </c>
      <c r="M25" s="7">
        <v>3</v>
      </c>
      <c r="N25" s="7">
        <v>0</v>
      </c>
      <c r="O25" s="7">
        <v>1.8</v>
      </c>
      <c r="P25" s="1">
        <v>0.37</v>
      </c>
      <c r="Q25" s="5">
        <v>0.5</v>
      </c>
      <c r="R25" s="5">
        <v>0.3</v>
      </c>
      <c r="S25" s="5">
        <v>0.8</v>
      </c>
      <c r="T25" s="5">
        <v>0.7</v>
      </c>
      <c r="U25" s="5">
        <v>0.2</v>
      </c>
      <c r="V25" s="5">
        <v>0.3</v>
      </c>
      <c r="W25" s="5">
        <v>0.6</v>
      </c>
      <c r="X25" s="5">
        <v>1</v>
      </c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.75" x14ac:dyDescent="0.25">
      <c r="A26" s="9" t="s">
        <v>101</v>
      </c>
      <c r="B26" s="2" t="s">
        <v>1</v>
      </c>
      <c r="C26" s="3" t="s">
        <v>16</v>
      </c>
      <c r="D26" s="2" t="s">
        <v>102</v>
      </c>
      <c r="E26" s="4">
        <v>88.9</v>
      </c>
      <c r="F26" s="4">
        <v>250</v>
      </c>
      <c r="G26" s="5" t="s">
        <v>154</v>
      </c>
      <c r="H26" s="6">
        <v>383900</v>
      </c>
      <c r="I26" s="6">
        <v>721230</v>
      </c>
      <c r="J26" s="5" t="s">
        <v>3</v>
      </c>
      <c r="K26" s="7">
        <v>23</v>
      </c>
      <c r="L26" s="7">
        <v>0</v>
      </c>
      <c r="M26" s="7">
        <v>3.1</v>
      </c>
      <c r="N26" s="7">
        <v>0</v>
      </c>
      <c r="O26" s="7">
        <v>1.74</v>
      </c>
      <c r="P26" s="1">
        <v>7.0000000000000007E-2</v>
      </c>
      <c r="Q26" s="5">
        <v>1.94</v>
      </c>
      <c r="R26" s="5">
        <v>1.21</v>
      </c>
      <c r="S26" s="5">
        <v>0.63</v>
      </c>
      <c r="T26" s="5">
        <v>0.26</v>
      </c>
      <c r="U26" s="5">
        <v>0</v>
      </c>
      <c r="V26" s="5">
        <v>0.26</v>
      </c>
      <c r="W26" s="5">
        <v>0.63</v>
      </c>
      <c r="X26" s="5">
        <v>1.21</v>
      </c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.75" x14ac:dyDescent="0.25">
      <c r="A27" s="9" t="s">
        <v>103</v>
      </c>
      <c r="B27" s="2" t="s">
        <v>1</v>
      </c>
      <c r="C27" s="3" t="s">
        <v>20</v>
      </c>
      <c r="D27" s="2" t="s">
        <v>104</v>
      </c>
      <c r="E27" s="4">
        <v>103.1</v>
      </c>
      <c r="F27" s="4">
        <v>80</v>
      </c>
      <c r="G27" s="5" t="s">
        <v>155</v>
      </c>
      <c r="H27" s="6">
        <v>530915</v>
      </c>
      <c r="I27" s="6">
        <v>710346</v>
      </c>
      <c r="J27" s="5" t="s">
        <v>3</v>
      </c>
      <c r="K27" s="7">
        <v>25</v>
      </c>
      <c r="L27" s="7">
        <v>0</v>
      </c>
      <c r="M27" s="7">
        <v>2</v>
      </c>
      <c r="N27" s="7">
        <v>0</v>
      </c>
      <c r="O27" s="7">
        <v>1.93</v>
      </c>
      <c r="P27" s="1">
        <v>0</v>
      </c>
      <c r="Q27" s="5">
        <v>0.35</v>
      </c>
      <c r="R27" s="5">
        <v>0</v>
      </c>
      <c r="S27" s="5">
        <v>0.35</v>
      </c>
      <c r="T27" s="5">
        <v>4.58</v>
      </c>
      <c r="U27" s="5">
        <v>9.6300000000000008</v>
      </c>
      <c r="V27" s="5">
        <v>10.46</v>
      </c>
      <c r="W27" s="5">
        <v>9.6300000000000008</v>
      </c>
      <c r="X27" s="5">
        <v>4.58</v>
      </c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.75" x14ac:dyDescent="0.25">
      <c r="A28" s="9" t="s">
        <v>105</v>
      </c>
      <c r="B28" s="2" t="s">
        <v>1</v>
      </c>
      <c r="C28" s="3" t="s">
        <v>106</v>
      </c>
      <c r="D28" s="2" t="s">
        <v>107</v>
      </c>
      <c r="E28" s="4">
        <v>102.7</v>
      </c>
      <c r="F28" s="4">
        <v>250</v>
      </c>
      <c r="G28" s="5" t="s">
        <v>156</v>
      </c>
      <c r="H28" s="6">
        <v>392550</v>
      </c>
      <c r="I28" s="6">
        <v>731240</v>
      </c>
      <c r="J28" s="5" t="s">
        <v>3</v>
      </c>
      <c r="K28" s="7">
        <v>22.5</v>
      </c>
      <c r="L28" s="7">
        <v>0</v>
      </c>
      <c r="M28" s="7">
        <v>3.1</v>
      </c>
      <c r="N28" s="7">
        <v>0</v>
      </c>
      <c r="O28" s="7">
        <v>1.74</v>
      </c>
      <c r="P28" s="1">
        <v>7.0000000000000007E-2</v>
      </c>
      <c r="Q28" s="5">
        <v>0</v>
      </c>
      <c r="R28" s="5">
        <v>0.26</v>
      </c>
      <c r="S28" s="5">
        <v>0.63</v>
      </c>
      <c r="T28" s="5">
        <v>1.21</v>
      </c>
      <c r="U28" s="5">
        <v>1.94</v>
      </c>
      <c r="V28" s="5">
        <v>1.21</v>
      </c>
      <c r="W28" s="5">
        <v>0.63</v>
      </c>
      <c r="X28" s="5">
        <v>0.26</v>
      </c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5.75" x14ac:dyDescent="0.25">
      <c r="A29" s="9" t="s">
        <v>108</v>
      </c>
      <c r="B29" s="2" t="s">
        <v>1</v>
      </c>
      <c r="C29" s="3" t="s">
        <v>16</v>
      </c>
      <c r="D29" s="2" t="s">
        <v>109</v>
      </c>
      <c r="E29" s="4">
        <v>100.9</v>
      </c>
      <c r="F29" s="4">
        <v>250</v>
      </c>
      <c r="G29" s="5" t="s">
        <v>157</v>
      </c>
      <c r="H29" s="6">
        <v>392836</v>
      </c>
      <c r="I29" s="6">
        <v>720845</v>
      </c>
      <c r="J29" s="5" t="s">
        <v>3</v>
      </c>
      <c r="K29" s="7">
        <v>24</v>
      </c>
      <c r="L29" s="7">
        <v>0</v>
      </c>
      <c r="M29" s="7">
        <v>9.2799999999999994</v>
      </c>
      <c r="N29" s="7">
        <v>0</v>
      </c>
      <c r="O29" s="7">
        <v>1.67</v>
      </c>
      <c r="P29" s="1">
        <v>7.0000000000000007E-2</v>
      </c>
      <c r="Q29" s="5">
        <v>3.1</v>
      </c>
      <c r="R29" s="5">
        <v>1.94</v>
      </c>
      <c r="S29" s="5">
        <v>0.92</v>
      </c>
      <c r="T29" s="5">
        <v>0</v>
      </c>
      <c r="U29" s="5">
        <v>0.92</v>
      </c>
      <c r="V29" s="5">
        <v>1.94</v>
      </c>
      <c r="W29" s="5">
        <v>3.1</v>
      </c>
      <c r="X29" s="5">
        <v>4.4400000000000004</v>
      </c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.75" x14ac:dyDescent="0.25">
      <c r="A30" s="9" t="s">
        <v>110</v>
      </c>
      <c r="B30" s="2" t="s">
        <v>1</v>
      </c>
      <c r="C30" s="3" t="s">
        <v>16</v>
      </c>
      <c r="D30" s="2" t="s">
        <v>111</v>
      </c>
      <c r="E30" s="4">
        <v>94.1</v>
      </c>
      <c r="F30" s="4">
        <v>200</v>
      </c>
      <c r="G30" s="5" t="s">
        <v>158</v>
      </c>
      <c r="H30" s="6">
        <v>391955</v>
      </c>
      <c r="I30" s="6">
        <v>724430</v>
      </c>
      <c r="J30" s="5" t="s">
        <v>3</v>
      </c>
      <c r="K30" s="7">
        <v>25</v>
      </c>
      <c r="L30" s="7">
        <v>0</v>
      </c>
      <c r="M30" s="7">
        <v>10.5</v>
      </c>
      <c r="N30" s="7">
        <v>0</v>
      </c>
      <c r="O30" s="7">
        <v>1.78</v>
      </c>
      <c r="P30" s="1">
        <v>7.0000000000000007E-2</v>
      </c>
      <c r="Q30" s="5">
        <v>15.92</v>
      </c>
      <c r="R30" s="5">
        <v>4.29</v>
      </c>
      <c r="S30" s="5">
        <v>0</v>
      </c>
      <c r="T30" s="5">
        <v>4.29</v>
      </c>
      <c r="U30" s="5">
        <v>15.92</v>
      </c>
      <c r="V30" s="5">
        <v>24.44</v>
      </c>
      <c r="W30" s="5">
        <v>33.979999999999997</v>
      </c>
      <c r="X30" s="5">
        <v>24.44</v>
      </c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.75" x14ac:dyDescent="0.25">
      <c r="A31" s="9" t="s">
        <v>112</v>
      </c>
      <c r="B31" s="2" t="s">
        <v>1</v>
      </c>
      <c r="C31" s="3" t="s">
        <v>18</v>
      </c>
      <c r="D31" s="2" t="s">
        <v>113</v>
      </c>
      <c r="E31" s="4">
        <v>96.7</v>
      </c>
      <c r="F31" s="4">
        <v>250</v>
      </c>
      <c r="G31" s="5" t="s">
        <v>159</v>
      </c>
      <c r="H31" s="6">
        <v>415351</v>
      </c>
      <c r="I31" s="6">
        <v>735026</v>
      </c>
      <c r="J31" s="5" t="s">
        <v>3</v>
      </c>
      <c r="K31" s="7">
        <v>25</v>
      </c>
      <c r="L31" s="7">
        <v>19</v>
      </c>
      <c r="M31" s="7">
        <v>4.5</v>
      </c>
      <c r="N31" s="7">
        <v>-0.78</v>
      </c>
      <c r="O31" s="7">
        <v>1.17</v>
      </c>
      <c r="P31" s="1">
        <v>7.0000000000000007E-2</v>
      </c>
      <c r="Q31" s="5">
        <v>4.9400000000000004</v>
      </c>
      <c r="R31" s="5">
        <v>0.93</v>
      </c>
      <c r="S31" s="5">
        <v>0.04</v>
      </c>
      <c r="T31" s="5">
        <v>0.03</v>
      </c>
      <c r="U31" s="5">
        <v>0.71</v>
      </c>
      <c r="V31" s="5">
        <v>4.5199999999999996</v>
      </c>
      <c r="W31" s="5">
        <v>6.16</v>
      </c>
      <c r="X31" s="5">
        <v>6.18</v>
      </c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x14ac:dyDescent="0.25">
      <c r="A32" s="9" t="s">
        <v>114</v>
      </c>
      <c r="B32" s="2" t="s">
        <v>1</v>
      </c>
      <c r="C32" s="3" t="s">
        <v>106</v>
      </c>
      <c r="D32" s="2" t="s">
        <v>115</v>
      </c>
      <c r="E32" s="4">
        <v>91.5</v>
      </c>
      <c r="F32" s="4">
        <v>100</v>
      </c>
      <c r="G32" s="5" t="s">
        <v>160</v>
      </c>
      <c r="H32" s="6">
        <v>401228</v>
      </c>
      <c r="I32" s="6">
        <v>730844</v>
      </c>
      <c r="J32" s="5" t="s">
        <v>3</v>
      </c>
      <c r="K32" s="7">
        <v>22.5</v>
      </c>
      <c r="L32" s="7">
        <v>26</v>
      </c>
      <c r="M32" s="7">
        <v>8.01</v>
      </c>
      <c r="N32" s="7">
        <v>-2.19</v>
      </c>
      <c r="O32" s="7">
        <v>2.5299999999999998</v>
      </c>
      <c r="P32" s="1">
        <v>7.0000000000000007E-2</v>
      </c>
      <c r="Q32" s="5">
        <v>13.39</v>
      </c>
      <c r="R32" s="5">
        <v>8.27</v>
      </c>
      <c r="S32" s="5">
        <v>2.96</v>
      </c>
      <c r="T32" s="5">
        <v>0.3</v>
      </c>
      <c r="U32" s="5">
        <v>0.45</v>
      </c>
      <c r="V32" s="5">
        <v>3.43</v>
      </c>
      <c r="W32" s="5">
        <v>9.02</v>
      </c>
      <c r="X32" s="5">
        <v>13.39</v>
      </c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.75" x14ac:dyDescent="0.25">
      <c r="A33" s="9" t="s">
        <v>116</v>
      </c>
      <c r="B33" s="2" t="s">
        <v>1</v>
      </c>
      <c r="C33" s="3" t="s">
        <v>106</v>
      </c>
      <c r="D33" s="2" t="s">
        <v>117</v>
      </c>
      <c r="E33" s="4">
        <v>96.7</v>
      </c>
      <c r="F33" s="4">
        <v>250</v>
      </c>
      <c r="G33" s="5" t="s">
        <v>161</v>
      </c>
      <c r="H33" s="6">
        <v>395352</v>
      </c>
      <c r="I33" s="6">
        <v>732508</v>
      </c>
      <c r="J33" s="5" t="s">
        <v>4</v>
      </c>
      <c r="K33" s="7">
        <v>36</v>
      </c>
      <c r="L33" s="7">
        <v>0</v>
      </c>
      <c r="M33" s="7">
        <v>12.78</v>
      </c>
      <c r="N33" s="7">
        <v>0</v>
      </c>
      <c r="O33" s="7">
        <v>1.38</v>
      </c>
      <c r="P33" s="1">
        <v>0.6</v>
      </c>
      <c r="Q33" s="5">
        <v>2.5</v>
      </c>
      <c r="R33" s="5">
        <v>1.01</v>
      </c>
      <c r="S33" s="5">
        <v>0.3</v>
      </c>
      <c r="T33" s="5">
        <v>0</v>
      </c>
      <c r="U33" s="5">
        <v>0.3</v>
      </c>
      <c r="V33" s="5">
        <v>1.01</v>
      </c>
      <c r="W33" s="5">
        <v>2.5</v>
      </c>
      <c r="X33" s="5">
        <v>4.45</v>
      </c>
      <c r="Y33" s="5">
        <v>6.74</v>
      </c>
      <c r="Z33" s="5">
        <v>9.58</v>
      </c>
      <c r="AA33" s="5">
        <v>12.51</v>
      </c>
      <c r="AB33" s="5">
        <v>13.35</v>
      </c>
      <c r="AC33" s="5">
        <v>13.43</v>
      </c>
      <c r="AD33" s="5">
        <v>13.35</v>
      </c>
      <c r="AE33" s="5">
        <v>12.51</v>
      </c>
      <c r="AF33" s="5">
        <v>9.58</v>
      </c>
      <c r="AG33" s="5">
        <v>6.74</v>
      </c>
      <c r="AH33" s="5">
        <v>4.45</v>
      </c>
    </row>
    <row r="34" spans="1:34" ht="15.75" x14ac:dyDescent="0.25">
      <c r="A34" s="9" t="s">
        <v>118</v>
      </c>
      <c r="B34" s="2" t="s">
        <v>1</v>
      </c>
      <c r="C34" s="3" t="s">
        <v>16</v>
      </c>
      <c r="D34" s="2" t="s">
        <v>119</v>
      </c>
      <c r="E34" s="4">
        <v>106.1</v>
      </c>
      <c r="F34" s="4">
        <v>1000</v>
      </c>
      <c r="G34" s="5" t="s">
        <v>162</v>
      </c>
      <c r="H34" s="6">
        <v>392027</v>
      </c>
      <c r="I34" s="6">
        <v>713344</v>
      </c>
      <c r="J34" s="5"/>
      <c r="K34" s="7">
        <v>31.5</v>
      </c>
      <c r="L34" s="7">
        <v>8.4</v>
      </c>
      <c r="M34" s="7">
        <v>5.97</v>
      </c>
      <c r="N34" s="7">
        <v>-0.11</v>
      </c>
      <c r="O34" s="7">
        <v>0.9</v>
      </c>
      <c r="P34" s="1">
        <v>0.5</v>
      </c>
      <c r="Q34" s="5">
        <v>0.3</v>
      </c>
      <c r="R34" s="5">
        <v>0</v>
      </c>
      <c r="S34" s="5">
        <v>0</v>
      </c>
      <c r="T34" s="5">
        <v>0</v>
      </c>
      <c r="U34" s="5">
        <v>0.3</v>
      </c>
      <c r="V34" s="5">
        <v>1.4</v>
      </c>
      <c r="W34" s="5">
        <v>4.5999999999999996</v>
      </c>
      <c r="X34" s="5">
        <v>1.6</v>
      </c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5.75" x14ac:dyDescent="0.25">
      <c r="A35" s="9" t="s">
        <v>120</v>
      </c>
      <c r="B35" s="2" t="s">
        <v>1</v>
      </c>
      <c r="C35" s="3" t="s">
        <v>16</v>
      </c>
      <c r="D35" s="2" t="s">
        <v>121</v>
      </c>
      <c r="E35" s="4">
        <v>103.9</v>
      </c>
      <c r="F35" s="4">
        <v>100</v>
      </c>
      <c r="G35" s="5" t="s">
        <v>163</v>
      </c>
      <c r="H35" s="6">
        <v>374720</v>
      </c>
      <c r="I35" s="6">
        <v>724230</v>
      </c>
      <c r="J35" s="5" t="s">
        <v>4</v>
      </c>
      <c r="K35" s="7">
        <v>38</v>
      </c>
      <c r="L35" s="7">
        <v>0</v>
      </c>
      <c r="M35" s="7">
        <v>16.3</v>
      </c>
      <c r="N35" s="7">
        <v>0</v>
      </c>
      <c r="O35" s="7">
        <v>0.6</v>
      </c>
      <c r="P35" s="1">
        <v>0.1</v>
      </c>
      <c r="Q35" s="5">
        <v>8.5</v>
      </c>
      <c r="R35" s="5">
        <v>0.1</v>
      </c>
      <c r="S35" s="5">
        <v>1.4</v>
      </c>
      <c r="T35" s="5">
        <v>9.3000000000000007</v>
      </c>
      <c r="U35" s="5">
        <v>35</v>
      </c>
      <c r="V35" s="5">
        <v>45</v>
      </c>
      <c r="W35" s="5">
        <v>48</v>
      </c>
      <c r="X35" s="5">
        <v>45</v>
      </c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.75" x14ac:dyDescent="0.25">
      <c r="A36" s="9" t="s">
        <v>122</v>
      </c>
      <c r="B36" s="2" t="s">
        <v>1</v>
      </c>
      <c r="C36" s="3" t="s">
        <v>18</v>
      </c>
      <c r="D36" s="2" t="s">
        <v>123</v>
      </c>
      <c r="E36" s="4">
        <v>104.1</v>
      </c>
      <c r="F36" s="4">
        <v>250</v>
      </c>
      <c r="G36" s="5" t="s">
        <v>164</v>
      </c>
      <c r="H36" s="6">
        <v>405447</v>
      </c>
      <c r="I36" s="6">
        <v>730942</v>
      </c>
      <c r="J36" s="5" t="s">
        <v>4</v>
      </c>
      <c r="K36" s="7">
        <v>34.549999999999997</v>
      </c>
      <c r="L36" s="7">
        <v>0</v>
      </c>
      <c r="M36" s="7">
        <v>8.7799999999999994</v>
      </c>
      <c r="N36" s="7">
        <v>0</v>
      </c>
      <c r="O36" s="7">
        <v>2.2000000000000002</v>
      </c>
      <c r="P36" s="1">
        <v>0.2</v>
      </c>
      <c r="Q36" s="5">
        <v>1.84</v>
      </c>
      <c r="R36" s="5">
        <v>1.93</v>
      </c>
      <c r="S36" s="5">
        <v>1.89</v>
      </c>
      <c r="T36" s="5">
        <v>1.76</v>
      </c>
      <c r="U36" s="5">
        <v>1.48</v>
      </c>
      <c r="V36" s="5">
        <v>1.1299999999999999</v>
      </c>
      <c r="W36" s="5">
        <v>0.86</v>
      </c>
      <c r="X36" s="5">
        <v>0.65</v>
      </c>
      <c r="Y36" s="5">
        <v>0.45</v>
      </c>
      <c r="Z36" s="5">
        <v>0.25</v>
      </c>
      <c r="AA36" s="5">
        <v>0.05</v>
      </c>
      <c r="AB36" s="5">
        <v>0.15</v>
      </c>
      <c r="AC36" s="5">
        <v>0.35</v>
      </c>
      <c r="AD36" s="5">
        <v>0.55000000000000004</v>
      </c>
      <c r="AE36" s="5">
        <v>0.75</v>
      </c>
      <c r="AF36" s="5">
        <v>0.98</v>
      </c>
      <c r="AG36" s="5">
        <v>1.31</v>
      </c>
      <c r="AH36" s="5">
        <v>1.63</v>
      </c>
    </row>
    <row r="37" spans="1:34" ht="15.75" x14ac:dyDescent="0.25">
      <c r="A37" s="9" t="s">
        <v>124</v>
      </c>
      <c r="B37" s="2" t="s">
        <v>1</v>
      </c>
      <c r="C37" s="3" t="s">
        <v>17</v>
      </c>
      <c r="D37" s="2" t="s">
        <v>19</v>
      </c>
      <c r="E37" s="4">
        <v>105.1</v>
      </c>
      <c r="F37" s="4">
        <v>1000</v>
      </c>
      <c r="G37" s="5" t="s">
        <v>165</v>
      </c>
      <c r="H37" s="6">
        <v>453420</v>
      </c>
      <c r="I37" s="6">
        <v>720505</v>
      </c>
      <c r="J37" s="5" t="s">
        <v>3</v>
      </c>
      <c r="K37" s="7">
        <v>31.4</v>
      </c>
      <c r="L37" s="7">
        <v>0</v>
      </c>
      <c r="M37" s="7">
        <v>6.3</v>
      </c>
      <c r="N37" s="7">
        <v>0</v>
      </c>
      <c r="O37" s="7">
        <v>0.84</v>
      </c>
      <c r="P37" s="1">
        <v>0.1</v>
      </c>
      <c r="Q37" s="5">
        <v>0</v>
      </c>
      <c r="R37" s="5">
        <v>0</v>
      </c>
      <c r="S37" s="5">
        <v>0</v>
      </c>
      <c r="T37" s="5">
        <v>0.25</v>
      </c>
      <c r="U37" s="5">
        <v>0.65</v>
      </c>
      <c r="V37" s="5">
        <v>1.2</v>
      </c>
      <c r="W37" s="5">
        <v>1.87</v>
      </c>
      <c r="X37" s="5">
        <v>1.2</v>
      </c>
      <c r="Y37" s="5">
        <v>0.65</v>
      </c>
      <c r="Z37" s="5">
        <v>0.25</v>
      </c>
      <c r="AA37" s="5"/>
      <c r="AB37" s="5"/>
      <c r="AC37" s="5"/>
      <c r="AD37" s="5"/>
      <c r="AE37" s="5"/>
      <c r="AF37" s="5"/>
      <c r="AG37" s="5"/>
      <c r="AH37" s="5"/>
    </row>
    <row r="38" spans="1:34" ht="15.75" x14ac:dyDescent="0.25">
      <c r="A38" s="9" t="s">
        <v>125</v>
      </c>
      <c r="B38" s="2" t="s">
        <v>1</v>
      </c>
      <c r="C38" s="3" t="s">
        <v>17</v>
      </c>
      <c r="D38" s="2" t="s">
        <v>19</v>
      </c>
      <c r="E38" s="4">
        <v>104.1</v>
      </c>
      <c r="F38" s="4">
        <v>1000</v>
      </c>
      <c r="G38" s="5" t="s">
        <v>166</v>
      </c>
      <c r="H38" s="6">
        <v>453100</v>
      </c>
      <c r="I38" s="6">
        <v>720600</v>
      </c>
      <c r="J38" s="5" t="s">
        <v>3</v>
      </c>
      <c r="K38" s="7">
        <v>23</v>
      </c>
      <c r="L38" s="7">
        <v>0</v>
      </c>
      <c r="M38" s="7">
        <v>12.78</v>
      </c>
      <c r="N38" s="7">
        <v>0</v>
      </c>
      <c r="O38" s="7">
        <v>0.44</v>
      </c>
      <c r="P38" s="1">
        <v>0.3</v>
      </c>
      <c r="Q38" s="5">
        <v>12.65</v>
      </c>
      <c r="R38" s="5">
        <v>10.54</v>
      </c>
      <c r="S38" s="5">
        <v>7.13</v>
      </c>
      <c r="T38" s="5">
        <v>4.0999999999999996</v>
      </c>
      <c r="U38" s="5">
        <v>2.2000000000000002</v>
      </c>
      <c r="V38" s="5">
        <v>1.06</v>
      </c>
      <c r="W38" s="5">
        <v>0.39</v>
      </c>
      <c r="X38" s="5">
        <v>0.17</v>
      </c>
      <c r="Y38" s="5">
        <v>0</v>
      </c>
      <c r="Z38" s="5">
        <v>0.41</v>
      </c>
      <c r="AA38" s="5">
        <v>1.83</v>
      </c>
      <c r="AB38" s="5">
        <v>4.28</v>
      </c>
      <c r="AC38" s="5">
        <v>7.92</v>
      </c>
      <c r="AD38" s="5">
        <v>11.8</v>
      </c>
      <c r="AE38" s="5">
        <v>14.24</v>
      </c>
      <c r="AF38" s="5">
        <v>14.56</v>
      </c>
      <c r="AG38" s="5">
        <v>13.76</v>
      </c>
      <c r="AH38" s="5">
        <v>13.19</v>
      </c>
    </row>
    <row r="39" spans="1:34" ht="15.75" x14ac:dyDescent="0.25">
      <c r="A39" s="9" t="s">
        <v>126</v>
      </c>
      <c r="B39" s="2" t="s">
        <v>1</v>
      </c>
      <c r="C39" s="3" t="s">
        <v>16</v>
      </c>
      <c r="D39" s="2" t="s">
        <v>127</v>
      </c>
      <c r="E39" s="4">
        <v>99.3</v>
      </c>
      <c r="F39" s="4">
        <v>250</v>
      </c>
      <c r="G39" s="5" t="s">
        <v>167</v>
      </c>
      <c r="H39" s="6">
        <v>391752</v>
      </c>
      <c r="I39" s="6">
        <v>721341</v>
      </c>
      <c r="J39" s="5" t="s">
        <v>3</v>
      </c>
      <c r="K39" s="7">
        <v>30</v>
      </c>
      <c r="L39" s="7">
        <v>0</v>
      </c>
      <c r="M39" s="7">
        <v>8.0500000000000007</v>
      </c>
      <c r="N39" s="7">
        <v>0</v>
      </c>
      <c r="O39" s="7">
        <v>1.2</v>
      </c>
      <c r="P39" s="1">
        <v>0.3</v>
      </c>
      <c r="Q39" s="5">
        <v>3.04</v>
      </c>
      <c r="R39" s="5">
        <v>0.03</v>
      </c>
      <c r="S39" s="5">
        <v>0.23</v>
      </c>
      <c r="T39" s="5">
        <v>0.03</v>
      </c>
      <c r="U39" s="5">
        <v>3.04</v>
      </c>
      <c r="V39" s="5">
        <v>8.7799999999999994</v>
      </c>
      <c r="W39" s="5">
        <v>9.5500000000000007</v>
      </c>
      <c r="X39" s="5">
        <v>8.7799999999999994</v>
      </c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2" spans="1:34" ht="18" x14ac:dyDescent="0.25">
      <c r="A42" s="14" t="s">
        <v>54</v>
      </c>
      <c r="B42" s="15" t="s">
        <v>55</v>
      </c>
    </row>
  </sheetData>
  <autoFilter ref="A1:AH39"/>
  <conditionalFormatting sqref="J40:O1048576 L2:O24">
    <cfRule type="containsText" dxfId="4" priority="13" operator="containsText" text="X">
      <formula>NOT(ISERROR(SEARCH("X",J2)))</formula>
    </cfRule>
  </conditionalFormatting>
  <conditionalFormatting sqref="J2:K3 J5:K24 K4">
    <cfRule type="containsText" dxfId="3" priority="6" operator="containsText" text="X">
      <formula>NOT(ISERROR(SEARCH("X",J2)))</formula>
    </cfRule>
  </conditionalFormatting>
  <conditionalFormatting sqref="J4">
    <cfRule type="containsText" dxfId="2" priority="3" operator="containsText" text="X">
      <formula>NOT(ISERROR(SEARCH("X",J4)))</formula>
    </cfRule>
  </conditionalFormatting>
  <conditionalFormatting sqref="J25:K39">
    <cfRule type="containsText" dxfId="1" priority="2" operator="containsText" text="X">
      <formula>NOT(ISERROR(SEARCH("X",J25)))</formula>
    </cfRule>
  </conditionalFormatting>
  <conditionalFormatting sqref="L25:O39">
    <cfRule type="containsText" dxfId="0" priority="1" operator="containsText" text="X">
      <formula>NOT(ISERROR(SEARCH("X",L25)))</formula>
    </cfRule>
  </conditionalFormatting>
  <pageMargins left="1.4960629921259843" right="0.11811023622047245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</vt:lpstr>
      <vt:lpstr>Datos!Área_de_impresión</vt:lpstr>
      <vt:lpstr>Datos!Títulos_a_imprimir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Aguilera</dc:creator>
  <cp:lastModifiedBy>Juan Alun Aguilera</cp:lastModifiedBy>
  <dcterms:created xsi:type="dcterms:W3CDTF">2023-02-24T15:14:32Z</dcterms:created>
  <dcterms:modified xsi:type="dcterms:W3CDTF">2023-05-16T20:41:13Z</dcterms:modified>
</cp:coreProperties>
</file>