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05" yWindow="930" windowWidth="19200" windowHeight="11700" activeTab="0"/>
  </bookViews>
  <sheets>
    <sheet name="Mensual" sheetId="1" r:id="rId1"/>
  </sheets>
  <definedNames>
    <definedName name="_xlnm.Print_Area" localSheetId="0">'Mensual'!$B$1:$K$93</definedName>
  </definedNames>
  <calcPr fullCalcOnLoad="1"/>
</workbook>
</file>

<file path=xl/sharedStrings.xml><?xml version="1.0" encoding="utf-8"?>
<sst xmlns="http://schemas.openxmlformats.org/spreadsheetml/2006/main" count="159" uniqueCount="19">
  <si>
    <t>Año y mes</t>
  </si>
  <si>
    <t>Indice</t>
  </si>
  <si>
    <t>(Base: noviembre 2007=100)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</si>
  <si>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</si>
  <si>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</si>
  <si>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</si>
  <si>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</si>
  <si>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</si>
  <si>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</si>
  <si>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</si>
  <si>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</si>
  <si>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</si>
  <si>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</si>
  <si>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</si>
  <si>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</si>
  <si>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Cuadro </t>
  </si>
  <si>
    <t>INDICE DE PRECIOS IMPORTADOS INDUSTRIA MANUFACTURERA</t>
  </si>
  <si>
    <t xml:space="preserve">Julio </t>
  </si>
  <si>
    <t>Variación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</si>
</sst>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##0.00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186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187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Border="1" applyAlignment="1">
      <alignment/>
    </xf>
    <xf numFmtId="186" fontId="2" fillId="33" borderId="10" xfId="0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/>
    </xf>
    <xf numFmtId="187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187" fontId="2" fillId="33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187" fontId="2" fillId="0" borderId="10" xfId="0" applyNumberFormat="1" applyFont="1" applyBorder="1" applyAlignment="1">
      <alignment/>
    </xf>
    <xf numFmtId="187" fontId="2" fillId="33" borderId="10" xfId="0" applyNumberFormat="1" applyFont="1" applyFill="1" applyBorder="1" applyAlignment="1">
      <alignment/>
    </xf>
    <xf numFmtId="187" fontId="2" fillId="0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left"/>
    </xf>
    <xf numFmtId="1" fontId="3" fillId="33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/>
    </xf>
    <xf numFmtId="186" fontId="2" fillId="34" borderId="10" xfId="0" applyNumberFormat="1" applyFont="1" applyFill="1" applyBorder="1" applyAlignment="1">
      <alignment horizontal="left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 quotePrefix="1">
      <alignment horizontal="center"/>
    </xf>
    <xf numFmtId="2" fontId="3" fillId="33" borderId="14" xfId="0" applyNumberFormat="1" applyFont="1" applyFill="1" applyBorder="1" applyAlignment="1" quotePrefix="1">
      <alignment horizontal="center"/>
    </xf>
    <xf numFmtId="2" fontId="3" fillId="33" borderId="16" xfId="0" applyNumberFormat="1" applyFont="1" applyFill="1" applyBorder="1" applyAlignment="1" quotePrefix="1">
      <alignment horizontal="center"/>
    </xf>
    <xf numFmtId="2" fontId="3" fillId="33" borderId="17" xfId="0" applyNumberFormat="1" applyFont="1" applyFill="1" applyBorder="1" applyAlignment="1" quotePrefix="1">
      <alignment horizontal="center"/>
    </xf>
    <xf numFmtId="2" fontId="3" fillId="33" borderId="18" xfId="0" applyNumberFormat="1" applyFont="1" applyFill="1" applyBorder="1" applyAlignment="1" quotePrefix="1">
      <alignment horizontal="center"/>
    </xf>
    <xf numFmtId="2" fontId="3" fillId="33" borderId="19" xfId="0" applyNumberFormat="1" applyFont="1" applyFill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52"/>
  <sheetViews>
    <sheetView tabSelected="1" zoomScaleSheetLayoutView="100" zoomScalePageLayoutView="0" workbookViewId="0" topLeftCell="A119">
      <selection activeCell="K166" sqref="K166"/>
    </sheetView>
  </sheetViews>
  <sheetFormatPr defaultColWidth="11.421875" defaultRowHeight="12.75"/>
  <cols>
    <col min="1" max="1" width="17.28125" style="5" customWidth="1"/>
    <col min="2" max="2" width="6.421875" style="1" customWidth="1"/>
    <col min="3" max="3" width="15.57421875" style="2" customWidth="1"/>
    <col min="4" max="4" width="11.140625" style="3" customWidth="1"/>
    <col min="5" max="5" width="12.00390625" style="3" customWidth="1"/>
    <col min="6" max="6" width="6.7109375" style="3" customWidth="1"/>
    <col min="7" max="7" width="5.28125" style="3" bestFit="1" customWidth="1"/>
    <col min="8" max="8" width="6.7109375" style="3" customWidth="1"/>
    <col min="9" max="9" width="5.28125" style="3" bestFit="1" customWidth="1"/>
    <col min="10" max="10" width="7.57421875" style="3" customWidth="1"/>
    <col min="11" max="11" width="4.7109375" style="3" customWidth="1"/>
    <col min="12" max="16384" width="11.421875" style="5" customWidth="1"/>
  </cols>
  <sheetData>
    <row r="1" spans="2:11" ht="17.25" customHeight="1">
      <c r="B1" s="32" t="s">
        <v>15</v>
      </c>
      <c r="C1" s="32"/>
      <c r="D1" s="32"/>
      <c r="E1" s="32"/>
      <c r="F1" s="32"/>
      <c r="G1" s="32"/>
      <c r="H1" s="32"/>
      <c r="I1" s="11"/>
      <c r="J1" s="10"/>
      <c r="K1" s="10"/>
    </row>
    <row r="2" spans="2:9" ht="10.5">
      <c r="B2" s="32" t="s">
        <v>16</v>
      </c>
      <c r="C2" s="32"/>
      <c r="D2" s="32"/>
      <c r="E2" s="32"/>
      <c r="F2" s="32"/>
      <c r="G2" s="32"/>
      <c r="H2" s="32"/>
      <c r="I2" s="10"/>
    </row>
    <row r="3" spans="2:12" ht="10.5">
      <c r="B3" s="33" t="s">
        <v>2</v>
      </c>
      <c r="C3" s="33"/>
      <c r="D3" s="33"/>
      <c r="E3" s="33"/>
      <c r="F3" s="33"/>
      <c r="G3" s="33"/>
      <c r="H3" s="33"/>
      <c r="I3" s="1"/>
      <c r="J3" s="10"/>
      <c r="L3" s="10"/>
    </row>
    <row r="4" spans="2:11" ht="10.5">
      <c r="B4" s="8"/>
      <c r="C4" s="9"/>
      <c r="K4" s="4"/>
    </row>
    <row r="5" spans="2:11" ht="10.5">
      <c r="B5" s="8"/>
      <c r="C5" s="9"/>
      <c r="D5" s="34"/>
      <c r="E5" s="34"/>
      <c r="F5" s="34"/>
      <c r="G5" s="34"/>
      <c r="H5" s="34"/>
      <c r="I5" s="34"/>
      <c r="J5" s="34"/>
      <c r="K5" s="13"/>
    </row>
    <row r="6" spans="2:11" ht="10.5" customHeight="1">
      <c r="B6" s="35" t="s">
        <v>0</v>
      </c>
      <c r="C6" s="36"/>
      <c r="D6" s="41" t="s">
        <v>1</v>
      </c>
      <c r="E6" s="44" t="s">
        <v>18</v>
      </c>
      <c r="F6" s="5"/>
      <c r="G6" s="5"/>
      <c r="H6" s="5"/>
      <c r="I6" s="5"/>
      <c r="J6" s="5"/>
      <c r="K6" s="5"/>
    </row>
    <row r="7" spans="2:11" ht="10.5">
      <c r="B7" s="37"/>
      <c r="C7" s="38"/>
      <c r="D7" s="42"/>
      <c r="E7" s="45"/>
      <c r="F7" s="5"/>
      <c r="G7" s="5"/>
      <c r="H7" s="5"/>
      <c r="I7" s="5"/>
      <c r="J7" s="5"/>
      <c r="K7" s="5"/>
    </row>
    <row r="8" spans="2:11" ht="10.5">
      <c r="B8" s="37"/>
      <c r="C8" s="38"/>
      <c r="D8" s="42"/>
      <c r="E8" s="45"/>
      <c r="F8" s="5"/>
      <c r="G8" s="5"/>
      <c r="H8" s="5"/>
      <c r="I8" s="5"/>
      <c r="J8" s="5"/>
      <c r="K8" s="5"/>
    </row>
    <row r="9" spans="2:11" ht="10.5">
      <c r="B9" s="39"/>
      <c r="C9" s="40"/>
      <c r="D9" s="43"/>
      <c r="E9" s="46"/>
      <c r="F9" s="5"/>
      <c r="G9" s="5"/>
      <c r="H9" s="5"/>
      <c r="I9" s="5"/>
      <c r="J9" s="5"/>
      <c r="K9" s="5"/>
    </row>
    <row r="10" spans="2:11" ht="16.5" customHeight="1">
      <c r="B10" s="16"/>
      <c r="C10" s="17"/>
      <c r="D10" s="18"/>
      <c r="E10" s="19"/>
      <c r="F10" s="5"/>
      <c r="G10" s="5"/>
      <c r="H10" s="5"/>
      <c r="I10" s="5"/>
      <c r="J10" s="5"/>
      <c r="K10" s="5"/>
    </row>
    <row r="11" spans="2:5" s="6" customFormat="1" ht="10.5" hidden="1">
      <c r="B11" s="16">
        <v>2006</v>
      </c>
      <c r="C11" s="17" t="s">
        <v>3</v>
      </c>
      <c r="D11" s="20">
        <v>90.67</v>
      </c>
      <c r="E11" s="19">
        <v>1.3</v>
      </c>
    </row>
    <row r="12" spans="2:5" s="6" customFormat="1" ht="10.5" hidden="1">
      <c r="B12" s="16"/>
      <c r="C12" s="17" t="s">
        <v>4</v>
      </c>
      <c r="D12" s="20">
        <v>93.6</v>
      </c>
      <c r="E12" s="19">
        <v>3.2</v>
      </c>
    </row>
    <row r="13" spans="2:5" s="6" customFormat="1" ht="10.5" hidden="1">
      <c r="B13" s="16"/>
      <c r="C13" s="17" t="s">
        <v>5</v>
      </c>
      <c r="D13" s="20">
        <v>93.47</v>
      </c>
      <c r="E13" s="19">
        <v>-0.1</v>
      </c>
    </row>
    <row r="14" spans="2:5" s="6" customFormat="1" ht="10.5" hidden="1">
      <c r="B14" s="16"/>
      <c r="C14" s="17" t="s">
        <v>6</v>
      </c>
      <c r="D14" s="20">
        <v>92.52</v>
      </c>
      <c r="E14" s="19">
        <v>-1</v>
      </c>
    </row>
    <row r="15" spans="2:5" s="6" customFormat="1" ht="10.5" hidden="1">
      <c r="B15" s="16"/>
      <c r="C15" s="17" t="s">
        <v>7</v>
      </c>
      <c r="D15" s="20">
        <v>92.97</v>
      </c>
      <c r="E15" s="19">
        <v>0.5</v>
      </c>
    </row>
    <row r="16" spans="2:5" s="6" customFormat="1" ht="10.5" hidden="1">
      <c r="B16" s="16"/>
      <c r="C16" s="17" t="s">
        <v>8</v>
      </c>
      <c r="D16" s="20">
        <v>96.69</v>
      </c>
      <c r="E16" s="19">
        <v>4</v>
      </c>
    </row>
    <row r="17" spans="2:5" s="6" customFormat="1" ht="10.5" hidden="1">
      <c r="B17" s="16"/>
      <c r="C17" s="17" t="s">
        <v>9</v>
      </c>
      <c r="D17" s="20">
        <v>97.56</v>
      </c>
      <c r="E17" s="19">
        <v>0.9</v>
      </c>
    </row>
    <row r="18" spans="2:5" s="6" customFormat="1" ht="10.5" hidden="1">
      <c r="B18" s="16"/>
      <c r="C18" s="17" t="s">
        <v>10</v>
      </c>
      <c r="D18" s="20">
        <v>97.76</v>
      </c>
      <c r="E18" s="19">
        <v>0.2</v>
      </c>
    </row>
    <row r="19" spans="2:5" s="6" customFormat="1" ht="10.5" hidden="1">
      <c r="B19" s="16"/>
      <c r="C19" s="17" t="s">
        <v>11</v>
      </c>
      <c r="D19" s="20">
        <v>98.11</v>
      </c>
      <c r="E19" s="19">
        <v>0.4</v>
      </c>
    </row>
    <row r="20" spans="2:5" s="6" customFormat="1" ht="10.5" hidden="1">
      <c r="B20" s="16"/>
      <c r="C20" s="17" t="s">
        <v>12</v>
      </c>
      <c r="D20" s="20">
        <v>98.29</v>
      </c>
      <c r="E20" s="19">
        <v>0.2</v>
      </c>
    </row>
    <row r="21" spans="2:5" s="6" customFormat="1" ht="10.5" hidden="1">
      <c r="B21" s="16"/>
      <c r="C21" s="17" t="s">
        <v>13</v>
      </c>
      <c r="D21" s="20">
        <v>97.05</v>
      </c>
      <c r="E21" s="19">
        <v>-1.3</v>
      </c>
    </row>
    <row r="22" spans="2:5" s="6" customFormat="1" ht="10.5" hidden="1">
      <c r="B22" s="16"/>
      <c r="C22" s="17" t="s">
        <v>14</v>
      </c>
      <c r="D22" s="20">
        <v>97.5</v>
      </c>
      <c r="E22" s="19">
        <v>0.5</v>
      </c>
    </row>
    <row r="23" spans="2:5" s="6" customFormat="1" ht="10.5">
      <c r="B23" s="16"/>
      <c r="C23" s="17"/>
      <c r="D23" s="20"/>
      <c r="E23" s="19"/>
    </row>
    <row r="24" spans="2:5" s="6" customFormat="1" ht="10.5">
      <c r="B24" s="29">
        <v>2007</v>
      </c>
      <c r="C24" s="14" t="s">
        <v>3</v>
      </c>
      <c r="D24" s="21">
        <v>100.15</v>
      </c>
      <c r="E24" s="22">
        <v>2.7</v>
      </c>
    </row>
    <row r="25" spans="2:5" s="6" customFormat="1" ht="10.5">
      <c r="B25" s="16"/>
      <c r="C25" s="17" t="s">
        <v>4</v>
      </c>
      <c r="D25" s="23">
        <v>100.2</v>
      </c>
      <c r="E25" s="19">
        <v>0</v>
      </c>
    </row>
    <row r="26" spans="2:5" s="6" customFormat="1" ht="10.5">
      <c r="B26" s="16"/>
      <c r="C26" s="17" t="s">
        <v>5</v>
      </c>
      <c r="D26" s="23">
        <v>100.37</v>
      </c>
      <c r="E26" s="19">
        <v>0.2</v>
      </c>
    </row>
    <row r="27" spans="2:5" s="6" customFormat="1" ht="10.5">
      <c r="B27" s="16"/>
      <c r="C27" s="17" t="s">
        <v>6</v>
      </c>
      <c r="D27" s="23">
        <v>100.05</v>
      </c>
      <c r="E27" s="19">
        <v>-0.3</v>
      </c>
    </row>
    <row r="28" spans="2:5" s="6" customFormat="1" ht="10.5">
      <c r="B28" s="16"/>
      <c r="C28" s="17" t="s">
        <v>7</v>
      </c>
      <c r="D28" s="23">
        <v>97.99</v>
      </c>
      <c r="E28" s="19">
        <v>-2.1</v>
      </c>
    </row>
    <row r="29" spans="2:5" s="6" customFormat="1" ht="10.5">
      <c r="B29" s="16"/>
      <c r="C29" s="17" t="s">
        <v>8</v>
      </c>
      <c r="D29" s="23">
        <v>100.61</v>
      </c>
      <c r="E29" s="19">
        <v>2.7</v>
      </c>
    </row>
    <row r="30" spans="2:5" s="6" customFormat="1" ht="10.5">
      <c r="B30" s="16"/>
      <c r="C30" s="17" t="s">
        <v>9</v>
      </c>
      <c r="D30" s="23">
        <v>99.46</v>
      </c>
      <c r="E30" s="19">
        <v>-1.1</v>
      </c>
    </row>
    <row r="31" spans="2:5" s="6" customFormat="1" ht="10.5">
      <c r="B31" s="16"/>
      <c r="C31" s="17" t="s">
        <v>10</v>
      </c>
      <c r="D31" s="23">
        <v>101.25</v>
      </c>
      <c r="E31" s="19">
        <v>1.8</v>
      </c>
    </row>
    <row r="32" spans="2:5" s="6" customFormat="1" ht="10.5">
      <c r="B32" s="16"/>
      <c r="C32" s="17" t="s">
        <v>11</v>
      </c>
      <c r="D32" s="23">
        <v>100.6</v>
      </c>
      <c r="E32" s="19">
        <v>-0.6</v>
      </c>
    </row>
    <row r="33" spans="2:5" s="6" customFormat="1" ht="10.5">
      <c r="B33" s="16"/>
      <c r="C33" s="17" t="s">
        <v>12</v>
      </c>
      <c r="D33" s="23">
        <v>100.73</v>
      </c>
      <c r="E33" s="19">
        <v>0.1</v>
      </c>
    </row>
    <row r="34" spans="2:5" s="6" customFormat="1" ht="10.5">
      <c r="B34" s="16"/>
      <c r="C34" s="17" t="s">
        <v>13</v>
      </c>
      <c r="D34" s="23">
        <v>100</v>
      </c>
      <c r="E34" s="19">
        <v>-0.7</v>
      </c>
    </row>
    <row r="35" spans="2:5" s="6" customFormat="1" ht="10.5">
      <c r="B35" s="16"/>
      <c r="C35" s="17" t="s">
        <v>14</v>
      </c>
      <c r="D35" s="23">
        <v>99.04</v>
      </c>
      <c r="E35" s="19">
        <v>-1</v>
      </c>
    </row>
    <row r="36" spans="2:5" s="6" customFormat="1" ht="10.5">
      <c r="B36" s="16"/>
      <c r="C36" s="17"/>
      <c r="D36" s="23"/>
      <c r="E36" s="19"/>
    </row>
    <row r="37" spans="2:5" s="6" customFormat="1" ht="10.5">
      <c r="B37" s="29">
        <v>2008</v>
      </c>
      <c r="C37" s="14" t="s">
        <v>3</v>
      </c>
      <c r="D37" s="21">
        <v>96.77</v>
      </c>
      <c r="E37" s="22">
        <v>-2.3</v>
      </c>
    </row>
    <row r="38" spans="2:5" s="6" customFormat="1" ht="10.5">
      <c r="B38" s="16"/>
      <c r="C38" s="17" t="s">
        <v>4</v>
      </c>
      <c r="D38" s="23">
        <v>95.16</v>
      </c>
      <c r="E38" s="19">
        <v>-1.7</v>
      </c>
    </row>
    <row r="39" spans="2:5" s="6" customFormat="1" ht="10.5">
      <c r="B39" s="16"/>
      <c r="C39" s="17" t="s">
        <v>5</v>
      </c>
      <c r="D39" s="23">
        <v>92.3</v>
      </c>
      <c r="E39" s="19">
        <v>-3</v>
      </c>
    </row>
    <row r="40" spans="2:5" s="6" customFormat="1" ht="10.5">
      <c r="B40" s="16"/>
      <c r="C40" s="17" t="s">
        <v>6</v>
      </c>
      <c r="D40" s="23">
        <v>92.85</v>
      </c>
      <c r="E40" s="19">
        <v>0.6</v>
      </c>
    </row>
    <row r="41" spans="2:5" s="6" customFormat="1" ht="10.5">
      <c r="B41" s="16"/>
      <c r="C41" s="17" t="s">
        <v>7</v>
      </c>
      <c r="D41" s="23">
        <v>96.97</v>
      </c>
      <c r="E41" s="19">
        <v>4.4</v>
      </c>
    </row>
    <row r="42" spans="2:5" s="6" customFormat="1" ht="10.5">
      <c r="B42" s="16"/>
      <c r="C42" s="17" t="s">
        <v>8</v>
      </c>
      <c r="D42" s="23">
        <v>100.73</v>
      </c>
      <c r="E42" s="19">
        <v>3.9</v>
      </c>
    </row>
    <row r="43" spans="2:5" s="6" customFormat="1" ht="10.5">
      <c r="B43" s="16"/>
      <c r="C43" s="17" t="s">
        <v>9</v>
      </c>
      <c r="D43" s="23">
        <v>102.58</v>
      </c>
      <c r="E43" s="19">
        <v>1.8</v>
      </c>
    </row>
    <row r="44" spans="2:5" s="6" customFormat="1" ht="10.5">
      <c r="B44" s="16"/>
      <c r="C44" s="17" t="s">
        <v>10</v>
      </c>
      <c r="D44" s="23">
        <v>106.65</v>
      </c>
      <c r="E44" s="19">
        <v>4</v>
      </c>
    </row>
    <row r="45" spans="2:5" s="6" customFormat="1" ht="10.5">
      <c r="B45" s="16"/>
      <c r="C45" s="17" t="s">
        <v>11</v>
      </c>
      <c r="D45" s="23">
        <v>108.53</v>
      </c>
      <c r="E45" s="19">
        <v>1.8</v>
      </c>
    </row>
    <row r="46" spans="2:5" s="6" customFormat="1" ht="10.5">
      <c r="B46" s="16"/>
      <c r="C46" s="17" t="s">
        <v>12</v>
      </c>
      <c r="D46" s="23">
        <v>123.46</v>
      </c>
      <c r="E46" s="19">
        <v>13.8</v>
      </c>
    </row>
    <row r="47" spans="2:5" s="6" customFormat="1" ht="10.5">
      <c r="B47" s="16"/>
      <c r="C47" s="17" t="s">
        <v>13</v>
      </c>
      <c r="D47" s="23">
        <v>132.58</v>
      </c>
      <c r="E47" s="19">
        <v>7.4</v>
      </c>
    </row>
    <row r="48" spans="2:5" s="6" customFormat="1" ht="10.5">
      <c r="B48" s="16"/>
      <c r="C48" s="17" t="s">
        <v>14</v>
      </c>
      <c r="D48" s="23">
        <v>136.13</v>
      </c>
      <c r="E48" s="19">
        <v>2.7</v>
      </c>
    </row>
    <row r="49" spans="2:5" s="6" customFormat="1" ht="10.5">
      <c r="B49" s="16"/>
      <c r="C49" s="17"/>
      <c r="D49" s="23"/>
      <c r="E49" s="19"/>
    </row>
    <row r="50" spans="2:5" s="6" customFormat="1" ht="10.5">
      <c r="B50" s="29">
        <v>2009</v>
      </c>
      <c r="C50" s="14" t="s">
        <v>3</v>
      </c>
      <c r="D50" s="21">
        <v>131.13</v>
      </c>
      <c r="E50" s="22">
        <v>-3.7</v>
      </c>
    </row>
    <row r="51" spans="2:5" s="6" customFormat="1" ht="10.5">
      <c r="B51" s="16"/>
      <c r="C51" s="17" t="s">
        <v>4</v>
      </c>
      <c r="D51" s="23">
        <v>127.95</v>
      </c>
      <c r="E51" s="19">
        <v>-2.4</v>
      </c>
    </row>
    <row r="52" spans="2:5" s="6" customFormat="1" ht="10.5">
      <c r="B52" s="16"/>
      <c r="C52" s="17" t="s">
        <v>5</v>
      </c>
      <c r="D52" s="23">
        <v>124.12</v>
      </c>
      <c r="E52" s="19">
        <v>-3</v>
      </c>
    </row>
    <row r="53" spans="2:5" s="6" customFormat="1" ht="10.5">
      <c r="B53" s="16"/>
      <c r="C53" s="17" t="s">
        <v>6</v>
      </c>
      <c r="D53" s="23">
        <v>121.42</v>
      </c>
      <c r="E53" s="19">
        <v>-2.2</v>
      </c>
    </row>
    <row r="54" spans="2:5" s="6" customFormat="1" ht="10.5">
      <c r="B54" s="16"/>
      <c r="C54" s="17" t="s">
        <v>7</v>
      </c>
      <c r="D54" s="23">
        <v>118.68</v>
      </c>
      <c r="E54" s="19">
        <v>-2.3</v>
      </c>
    </row>
    <row r="55" spans="2:5" s="6" customFormat="1" ht="10.5">
      <c r="B55" s="16"/>
      <c r="C55" s="17" t="s">
        <v>8</v>
      </c>
      <c r="D55" s="23">
        <v>117.74</v>
      </c>
      <c r="E55" s="19">
        <v>-0.8</v>
      </c>
    </row>
    <row r="56" spans="2:5" s="6" customFormat="1" ht="10.5">
      <c r="B56" s="16"/>
      <c r="C56" s="17" t="s">
        <v>9</v>
      </c>
      <c r="D56" s="23">
        <v>115.62</v>
      </c>
      <c r="E56" s="19">
        <v>-1.8</v>
      </c>
    </row>
    <row r="57" spans="2:5" s="6" customFormat="1" ht="10.5">
      <c r="B57" s="16"/>
      <c r="C57" s="17" t="s">
        <v>10</v>
      </c>
      <c r="D57" s="23">
        <v>116.41</v>
      </c>
      <c r="E57" s="19">
        <v>0.7</v>
      </c>
    </row>
    <row r="58" spans="2:5" s="6" customFormat="1" ht="10.5">
      <c r="B58" s="16"/>
      <c r="C58" s="17" t="s">
        <v>11</v>
      </c>
      <c r="D58" s="23">
        <v>116.91</v>
      </c>
      <c r="E58" s="19">
        <v>0.4</v>
      </c>
    </row>
    <row r="59" spans="2:5" s="6" customFormat="1" ht="10.5">
      <c r="B59" s="16"/>
      <c r="C59" s="17" t="s">
        <v>12</v>
      </c>
      <c r="D59" s="23">
        <v>114</v>
      </c>
      <c r="E59" s="19">
        <v>-2.5</v>
      </c>
    </row>
    <row r="60" spans="2:5" s="6" customFormat="1" ht="10.5">
      <c r="B60" s="16"/>
      <c r="C60" s="17" t="s">
        <v>13</v>
      </c>
      <c r="D60" s="23">
        <v>107.78</v>
      </c>
      <c r="E60" s="19">
        <v>-5.5</v>
      </c>
    </row>
    <row r="61" spans="2:11" ht="10.5">
      <c r="B61" s="16"/>
      <c r="C61" s="17" t="s">
        <v>14</v>
      </c>
      <c r="D61" s="24">
        <v>107.2</v>
      </c>
      <c r="E61" s="25">
        <v>-0.5</v>
      </c>
      <c r="F61" s="5"/>
      <c r="G61" s="5"/>
      <c r="H61" s="5"/>
      <c r="I61" s="5"/>
      <c r="J61" s="5"/>
      <c r="K61" s="5"/>
    </row>
    <row r="62" spans="2:11" ht="10.5">
      <c r="B62" s="16"/>
      <c r="C62" s="17"/>
      <c r="D62" s="24"/>
      <c r="E62" s="25"/>
      <c r="F62" s="5"/>
      <c r="G62" s="5"/>
      <c r="H62" s="5"/>
      <c r="I62" s="5"/>
      <c r="J62" s="5"/>
      <c r="K62" s="5"/>
    </row>
    <row r="63" spans="2:11" ht="10.5">
      <c r="B63" s="29">
        <v>2010</v>
      </c>
      <c r="C63" s="14" t="s">
        <v>3</v>
      </c>
      <c r="D63" s="15">
        <v>106.57</v>
      </c>
      <c r="E63" s="26">
        <v>-0.6</v>
      </c>
      <c r="F63" s="5"/>
      <c r="G63" s="5"/>
      <c r="H63" s="5"/>
      <c r="I63" s="5"/>
      <c r="J63" s="5"/>
      <c r="K63" s="5"/>
    </row>
    <row r="64" spans="2:11" ht="10.5">
      <c r="B64" s="16"/>
      <c r="C64" s="17" t="s">
        <v>4</v>
      </c>
      <c r="D64" s="24">
        <v>110.27</v>
      </c>
      <c r="E64" s="25">
        <v>3.5</v>
      </c>
      <c r="F64" s="5"/>
      <c r="G64" s="5"/>
      <c r="H64" s="5"/>
      <c r="I64" s="5"/>
      <c r="J64" s="5"/>
      <c r="K64" s="5"/>
    </row>
    <row r="65" spans="2:11" ht="10.5">
      <c r="B65" s="16"/>
      <c r="C65" s="17" t="s">
        <v>5</v>
      </c>
      <c r="D65" s="24">
        <v>109.31</v>
      </c>
      <c r="E65" s="25">
        <v>-0.9</v>
      </c>
      <c r="F65" s="5"/>
      <c r="G65" s="5"/>
      <c r="H65" s="5"/>
      <c r="I65" s="5"/>
      <c r="J65" s="5"/>
      <c r="K65" s="5"/>
    </row>
    <row r="66" spans="2:11" ht="10.5">
      <c r="B66" s="16"/>
      <c r="C66" s="17" t="s">
        <v>6</v>
      </c>
      <c r="D66" s="24">
        <v>109.19</v>
      </c>
      <c r="E66" s="25">
        <v>-0.1</v>
      </c>
      <c r="F66" s="5"/>
      <c r="G66" s="5"/>
      <c r="H66" s="5"/>
      <c r="I66" s="5"/>
      <c r="J66" s="5"/>
      <c r="K66" s="5"/>
    </row>
    <row r="67" spans="2:11" ht="10.5">
      <c r="B67" s="16"/>
      <c r="C67" s="17" t="s">
        <v>7</v>
      </c>
      <c r="D67" s="24">
        <v>111.39</v>
      </c>
      <c r="E67" s="25">
        <v>2</v>
      </c>
      <c r="F67" s="5"/>
      <c r="G67" s="5"/>
      <c r="H67" s="5"/>
      <c r="I67" s="5"/>
      <c r="J67" s="5"/>
      <c r="K67" s="5"/>
    </row>
    <row r="68" spans="2:11" ht="10.5">
      <c r="B68" s="16"/>
      <c r="C68" s="17" t="s">
        <v>8</v>
      </c>
      <c r="D68" s="24">
        <v>111.52</v>
      </c>
      <c r="E68" s="25">
        <v>0.1</v>
      </c>
      <c r="F68" s="5"/>
      <c r="G68" s="5"/>
      <c r="H68" s="5"/>
      <c r="I68" s="5"/>
      <c r="J68" s="5"/>
      <c r="K68" s="5"/>
    </row>
    <row r="69" spans="2:11" ht="10.5">
      <c r="B69" s="16"/>
      <c r="C69" s="17" t="s">
        <v>9</v>
      </c>
      <c r="D69" s="24">
        <v>111.84</v>
      </c>
      <c r="E69" s="25">
        <v>0.3</v>
      </c>
      <c r="F69" s="5"/>
      <c r="G69" s="5"/>
      <c r="H69" s="5"/>
      <c r="I69" s="5"/>
      <c r="J69" s="5"/>
      <c r="K69" s="5"/>
    </row>
    <row r="70" spans="2:11" ht="10.5">
      <c r="B70" s="16"/>
      <c r="C70" s="17" t="s">
        <v>10</v>
      </c>
      <c r="D70" s="24">
        <v>108.46</v>
      </c>
      <c r="E70" s="25">
        <v>-3</v>
      </c>
      <c r="F70" s="5"/>
      <c r="G70" s="5"/>
      <c r="H70" s="5"/>
      <c r="I70" s="5"/>
      <c r="J70" s="5"/>
      <c r="K70" s="5"/>
    </row>
    <row r="71" spans="2:11" ht="10.5">
      <c r="B71" s="16"/>
      <c r="C71" s="17" t="s">
        <v>11</v>
      </c>
      <c r="D71" s="24">
        <v>106.79</v>
      </c>
      <c r="E71" s="25">
        <v>-1.5</v>
      </c>
      <c r="F71" s="5"/>
      <c r="G71" s="5"/>
      <c r="H71" s="5"/>
      <c r="I71" s="5"/>
      <c r="J71" s="5"/>
      <c r="K71" s="5"/>
    </row>
    <row r="72" spans="2:11" ht="10.5">
      <c r="B72" s="16"/>
      <c r="C72" s="17" t="s">
        <v>12</v>
      </c>
      <c r="D72" s="24">
        <v>105.26</v>
      </c>
      <c r="E72" s="25">
        <v>-1.4</v>
      </c>
      <c r="F72" s="5"/>
      <c r="G72" s="5"/>
      <c r="H72" s="5"/>
      <c r="I72" s="5"/>
      <c r="J72" s="5"/>
      <c r="K72" s="5"/>
    </row>
    <row r="73" spans="2:11" ht="10.5">
      <c r="B73" s="16"/>
      <c r="C73" s="17" t="s">
        <v>13</v>
      </c>
      <c r="D73" s="24">
        <v>104.96</v>
      </c>
      <c r="E73" s="25">
        <v>-0.3</v>
      </c>
      <c r="F73" s="5"/>
      <c r="G73" s="5"/>
      <c r="H73" s="5"/>
      <c r="I73" s="5"/>
      <c r="J73" s="5"/>
      <c r="K73" s="5"/>
    </row>
    <row r="74" spans="2:11" ht="10.5">
      <c r="B74" s="16"/>
      <c r="C74" s="17" t="s">
        <v>14</v>
      </c>
      <c r="D74" s="24">
        <v>103.64</v>
      </c>
      <c r="E74" s="25">
        <v>-1.3</v>
      </c>
      <c r="F74" s="5"/>
      <c r="G74" s="5"/>
      <c r="H74" s="5"/>
      <c r="I74" s="5"/>
      <c r="J74" s="5"/>
      <c r="K74" s="5"/>
    </row>
    <row r="75" spans="2:11" ht="10.5">
      <c r="B75" s="16"/>
      <c r="C75" s="17"/>
      <c r="D75" s="24"/>
      <c r="E75" s="25"/>
      <c r="F75" s="5"/>
      <c r="G75" s="5"/>
      <c r="H75" s="5"/>
      <c r="I75" s="5"/>
      <c r="J75" s="5"/>
      <c r="K75" s="5"/>
    </row>
    <row r="76" spans="2:11" ht="10.5">
      <c r="B76" s="29">
        <v>2011</v>
      </c>
      <c r="C76" s="14" t="s">
        <v>3</v>
      </c>
      <c r="D76" s="15">
        <v>106.33</v>
      </c>
      <c r="E76" s="26">
        <v>2.6</v>
      </c>
      <c r="F76" s="5"/>
      <c r="G76" s="5"/>
      <c r="H76" s="5"/>
      <c r="I76" s="5"/>
      <c r="J76" s="5"/>
      <c r="K76" s="5"/>
    </row>
    <row r="77" spans="2:11" ht="10.5">
      <c r="B77" s="16"/>
      <c r="C77" s="17" t="s">
        <v>4</v>
      </c>
      <c r="D77" s="24">
        <v>104.44</v>
      </c>
      <c r="E77" s="25">
        <v>-1.8</v>
      </c>
      <c r="F77" s="5"/>
      <c r="G77" s="5"/>
      <c r="H77" s="5"/>
      <c r="I77" s="5"/>
      <c r="J77" s="5"/>
      <c r="K77" s="5"/>
    </row>
    <row r="78" spans="2:11" ht="10.5">
      <c r="B78" s="16"/>
      <c r="C78" s="17" t="s">
        <v>5</v>
      </c>
      <c r="D78" s="24">
        <v>106.03</v>
      </c>
      <c r="E78" s="25">
        <v>1.5</v>
      </c>
      <c r="F78" s="5"/>
      <c r="G78" s="5"/>
      <c r="H78" s="5"/>
      <c r="I78" s="5"/>
      <c r="J78" s="5"/>
      <c r="K78" s="5"/>
    </row>
    <row r="79" spans="2:11" ht="10.5">
      <c r="B79" s="16"/>
      <c r="C79" s="17" t="s">
        <v>6</v>
      </c>
      <c r="D79" s="24">
        <v>105.39</v>
      </c>
      <c r="E79" s="25">
        <v>-0.6</v>
      </c>
      <c r="F79" s="5"/>
      <c r="G79" s="5"/>
      <c r="H79" s="5"/>
      <c r="I79" s="5"/>
      <c r="J79" s="5"/>
      <c r="K79" s="5"/>
    </row>
    <row r="80" spans="2:11" ht="10.5">
      <c r="B80" s="16"/>
      <c r="C80" s="17" t="s">
        <v>7</v>
      </c>
      <c r="D80" s="24">
        <v>105.7</v>
      </c>
      <c r="E80" s="25">
        <v>0.3</v>
      </c>
      <c r="F80" s="5"/>
      <c r="G80" s="5"/>
      <c r="H80" s="5"/>
      <c r="I80" s="5"/>
      <c r="J80" s="5"/>
      <c r="K80" s="5"/>
    </row>
    <row r="81" spans="2:11" ht="10.5">
      <c r="B81" s="16"/>
      <c r="C81" s="17" t="s">
        <v>8</v>
      </c>
      <c r="D81" s="24">
        <v>106.13</v>
      </c>
      <c r="E81" s="25">
        <v>0.4</v>
      </c>
      <c r="F81" s="5"/>
      <c r="G81" s="5"/>
      <c r="H81" s="5"/>
      <c r="I81" s="5"/>
      <c r="J81" s="5"/>
      <c r="K81" s="5"/>
    </row>
    <row r="82" spans="2:11" ht="10.5">
      <c r="B82" s="16"/>
      <c r="C82" s="17" t="s">
        <v>9</v>
      </c>
      <c r="D82" s="24">
        <v>105.46</v>
      </c>
      <c r="E82" s="25">
        <v>-0.6</v>
      </c>
      <c r="F82" s="5"/>
      <c r="G82" s="5"/>
      <c r="H82" s="5"/>
      <c r="I82" s="5"/>
      <c r="J82" s="5"/>
      <c r="K82" s="5"/>
    </row>
    <row r="83" spans="2:11" ht="10.5">
      <c r="B83" s="16"/>
      <c r="C83" s="17" t="s">
        <v>10</v>
      </c>
      <c r="D83" s="24">
        <v>107.2</v>
      </c>
      <c r="E83" s="25">
        <v>1.6</v>
      </c>
      <c r="F83" s="5"/>
      <c r="G83" s="5"/>
      <c r="H83" s="5"/>
      <c r="I83" s="5"/>
      <c r="J83" s="5"/>
      <c r="K83" s="5"/>
    </row>
    <row r="84" spans="2:11" ht="10.5">
      <c r="B84" s="16"/>
      <c r="C84" s="17" t="s">
        <v>11</v>
      </c>
      <c r="D84" s="24">
        <v>109.57</v>
      </c>
      <c r="E84" s="25">
        <v>2.2</v>
      </c>
      <c r="F84" s="5"/>
      <c r="G84" s="5"/>
      <c r="H84" s="5"/>
      <c r="I84" s="5"/>
      <c r="J84" s="5"/>
      <c r="K84" s="5"/>
    </row>
    <row r="85" spans="2:11" ht="10.5">
      <c r="B85" s="16"/>
      <c r="C85" s="17" t="s">
        <v>12</v>
      </c>
      <c r="D85" s="24">
        <v>113.64</v>
      </c>
      <c r="E85" s="25">
        <v>3.7</v>
      </c>
      <c r="F85" s="5"/>
      <c r="G85" s="5"/>
      <c r="H85" s="5"/>
      <c r="I85" s="5"/>
      <c r="J85" s="5"/>
      <c r="K85" s="5"/>
    </row>
    <row r="86" spans="2:11" ht="10.5">
      <c r="B86" s="16"/>
      <c r="C86" s="17" t="s">
        <v>13</v>
      </c>
      <c r="D86" s="24">
        <v>114.41</v>
      </c>
      <c r="E86" s="25">
        <v>0.7</v>
      </c>
      <c r="F86" s="5"/>
      <c r="G86" s="5"/>
      <c r="H86" s="5"/>
      <c r="I86" s="5"/>
      <c r="J86" s="5"/>
      <c r="K86" s="5"/>
    </row>
    <row r="87" spans="2:11" ht="10.5">
      <c r="B87" s="16"/>
      <c r="C87" s="17" t="s">
        <v>14</v>
      </c>
      <c r="D87" s="24">
        <v>115.55</v>
      </c>
      <c r="E87" s="25">
        <v>1</v>
      </c>
      <c r="F87" s="5"/>
      <c r="G87" s="5"/>
      <c r="H87" s="5"/>
      <c r="I87" s="5"/>
      <c r="J87" s="5"/>
      <c r="K87" s="5"/>
    </row>
    <row r="88" spans="2:11" ht="10.5">
      <c r="B88" s="16"/>
      <c r="C88" s="17"/>
      <c r="D88" s="18"/>
      <c r="E88" s="27"/>
      <c r="G88" s="7"/>
      <c r="I88" s="7"/>
      <c r="J88" s="12"/>
      <c r="K88" s="7"/>
    </row>
    <row r="89" spans="2:11" ht="10.5">
      <c r="B89" s="29">
        <v>2012</v>
      </c>
      <c r="C89" s="14" t="s">
        <v>3</v>
      </c>
      <c r="D89" s="15">
        <v>113.23</v>
      </c>
      <c r="E89" s="26">
        <f>((D89/D87)-1)*100</f>
        <v>-2.0077888360017226</v>
      </c>
      <c r="G89" s="7"/>
      <c r="I89" s="7"/>
      <c r="K89" s="7"/>
    </row>
    <row r="90" spans="2:11" ht="10.5">
      <c r="B90" s="16"/>
      <c r="C90" s="17" t="s">
        <v>4</v>
      </c>
      <c r="D90" s="18">
        <v>109.95</v>
      </c>
      <c r="E90" s="27">
        <f aca="true" t="shared" si="0" ref="E90:E124">((D90/D89)-1)*100</f>
        <v>-2.8967588095027863</v>
      </c>
      <c r="G90" s="7"/>
      <c r="I90" s="7"/>
      <c r="J90" s="12"/>
      <c r="K90" s="7"/>
    </row>
    <row r="91" spans="2:11" ht="10.5">
      <c r="B91" s="16"/>
      <c r="C91" s="17" t="s">
        <v>5</v>
      </c>
      <c r="D91" s="18">
        <v>110.31</v>
      </c>
      <c r="E91" s="27">
        <f t="shared" si="0"/>
        <v>0.3274215552523829</v>
      </c>
      <c r="G91" s="7"/>
      <c r="I91" s="7"/>
      <c r="K91" s="7"/>
    </row>
    <row r="92" spans="2:11" ht="10.5">
      <c r="B92" s="16"/>
      <c r="C92" s="28" t="s">
        <v>6</v>
      </c>
      <c r="D92" s="18">
        <v>111.2</v>
      </c>
      <c r="E92" s="27">
        <f t="shared" si="0"/>
        <v>0.8068171516634859</v>
      </c>
      <c r="G92" s="7"/>
      <c r="I92" s="7"/>
      <c r="K92" s="7"/>
    </row>
    <row r="93" spans="2:11" ht="10.5">
      <c r="B93" s="16"/>
      <c r="C93" s="17" t="s">
        <v>7</v>
      </c>
      <c r="D93" s="18">
        <v>112.58</v>
      </c>
      <c r="E93" s="27">
        <f t="shared" si="0"/>
        <v>1.2410071942446033</v>
      </c>
      <c r="G93" s="7"/>
      <c r="I93" s="7"/>
      <c r="K93" s="7"/>
    </row>
    <row r="94" spans="2:11" ht="10.5">
      <c r="B94" s="16"/>
      <c r="C94" s="17" t="s">
        <v>8</v>
      </c>
      <c r="D94" s="18">
        <v>114.01</v>
      </c>
      <c r="E94" s="27">
        <f t="shared" si="0"/>
        <v>1.2702078521940052</v>
      </c>
      <c r="G94" s="7"/>
      <c r="I94" s="7"/>
      <c r="K94" s="7"/>
    </row>
    <row r="95" spans="2:11" ht="10.5">
      <c r="B95" s="16"/>
      <c r="C95" s="17" t="s">
        <v>9</v>
      </c>
      <c r="D95" s="18">
        <v>112.12</v>
      </c>
      <c r="E95" s="27">
        <f t="shared" si="0"/>
        <v>-1.657749320235069</v>
      </c>
      <c r="G95" s="7"/>
      <c r="I95" s="7"/>
      <c r="K95" s="7"/>
    </row>
    <row r="96" spans="2:11" ht="10.5">
      <c r="B96" s="16"/>
      <c r="C96" s="17" t="s">
        <v>10</v>
      </c>
      <c r="D96" s="18">
        <v>110.75</v>
      </c>
      <c r="E96" s="27">
        <f t="shared" si="0"/>
        <v>-1.221905101676779</v>
      </c>
      <c r="G96" s="7"/>
      <c r="I96" s="7"/>
      <c r="K96" s="7"/>
    </row>
    <row r="97" spans="2:11" ht="10.5">
      <c r="B97" s="16"/>
      <c r="C97" s="17" t="s">
        <v>11</v>
      </c>
      <c r="D97" s="18">
        <v>109.89</v>
      </c>
      <c r="E97" s="27">
        <f t="shared" si="0"/>
        <v>-0.7765237020316063</v>
      </c>
      <c r="G97" s="7"/>
      <c r="I97" s="7"/>
      <c r="K97" s="7"/>
    </row>
    <row r="98" spans="2:11" ht="10.5">
      <c r="B98" s="16"/>
      <c r="C98" s="17" t="s">
        <v>12</v>
      </c>
      <c r="D98" s="18">
        <v>110.5</v>
      </c>
      <c r="E98" s="27">
        <f t="shared" si="0"/>
        <v>0.5551005551005517</v>
      </c>
      <c r="G98" s="7"/>
      <c r="I98" s="7"/>
      <c r="K98" s="7"/>
    </row>
    <row r="99" spans="2:11" ht="10.5">
      <c r="B99" s="16"/>
      <c r="C99" s="17" t="s">
        <v>13</v>
      </c>
      <c r="D99" s="18">
        <v>110.53</v>
      </c>
      <c r="E99" s="27">
        <f t="shared" si="0"/>
        <v>0.02714932126697267</v>
      </c>
      <c r="G99" s="7"/>
      <c r="I99" s="7"/>
      <c r="K99" s="7"/>
    </row>
    <row r="100" spans="2:11" ht="10.5">
      <c r="B100" s="16"/>
      <c r="C100" s="17" t="s">
        <v>14</v>
      </c>
      <c r="D100" s="18">
        <v>109.59</v>
      </c>
      <c r="E100" s="27">
        <f t="shared" si="0"/>
        <v>-0.8504478422147854</v>
      </c>
      <c r="G100" s="7"/>
      <c r="I100" s="7"/>
      <c r="K100" s="7"/>
    </row>
    <row r="101" spans="2:11" ht="10.5">
      <c r="B101" s="29">
        <v>2013</v>
      </c>
      <c r="C101" s="14" t="s">
        <v>3</v>
      </c>
      <c r="D101" s="15">
        <v>107.88</v>
      </c>
      <c r="E101" s="26">
        <f t="shared" si="0"/>
        <v>-1.5603613468382238</v>
      </c>
      <c r="G101" s="7"/>
      <c r="I101" s="7"/>
      <c r="K101" s="7"/>
    </row>
    <row r="102" spans="2:11" ht="10.5">
      <c r="B102" s="16"/>
      <c r="C102" s="17" t="s">
        <v>4</v>
      </c>
      <c r="D102" s="18">
        <v>109.75</v>
      </c>
      <c r="E102" s="27">
        <f t="shared" si="0"/>
        <v>1.7334074898034846</v>
      </c>
      <c r="G102" s="7"/>
      <c r="I102" s="7"/>
      <c r="K102" s="7"/>
    </row>
    <row r="103" spans="2:11" ht="10.5">
      <c r="B103" s="16"/>
      <c r="C103" s="17" t="s">
        <v>5</v>
      </c>
      <c r="D103" s="18">
        <v>108.7</v>
      </c>
      <c r="E103" s="24">
        <f t="shared" si="0"/>
        <v>-0.9567198177676484</v>
      </c>
      <c r="G103" s="7"/>
      <c r="I103" s="7"/>
      <c r="K103" s="7"/>
    </row>
    <row r="104" spans="2:11" ht="10.5">
      <c r="B104" s="16"/>
      <c r="C104" s="17" t="s">
        <v>6</v>
      </c>
      <c r="D104" s="18">
        <v>109.24</v>
      </c>
      <c r="E104" s="24">
        <f t="shared" si="0"/>
        <v>0.4967801287948381</v>
      </c>
      <c r="G104" s="7"/>
      <c r="I104" s="7"/>
      <c r="K104" s="7"/>
    </row>
    <row r="105" spans="2:11" ht="10.5">
      <c r="B105" s="16"/>
      <c r="C105" s="17" t="s">
        <v>7</v>
      </c>
      <c r="D105" s="18">
        <v>109.45</v>
      </c>
      <c r="E105" s="24">
        <f t="shared" si="0"/>
        <v>0.19223727572319493</v>
      </c>
      <c r="G105" s="7"/>
      <c r="I105" s="7"/>
      <c r="K105" s="7"/>
    </row>
    <row r="106" spans="2:11" ht="10.5">
      <c r="B106" s="16"/>
      <c r="C106" s="17" t="s">
        <v>8</v>
      </c>
      <c r="D106" s="18">
        <v>115.61</v>
      </c>
      <c r="E106" s="24">
        <f t="shared" si="0"/>
        <v>5.628140703517581</v>
      </c>
      <c r="G106" s="7"/>
      <c r="I106" s="7"/>
      <c r="K106" s="7"/>
    </row>
    <row r="107" spans="2:11" ht="10.5">
      <c r="B107" s="16"/>
      <c r="C107" s="17" t="s">
        <v>9</v>
      </c>
      <c r="D107" s="18">
        <v>115.88</v>
      </c>
      <c r="E107" s="24">
        <f t="shared" si="0"/>
        <v>0.2335438110889987</v>
      </c>
      <c r="G107" s="7"/>
      <c r="I107" s="7"/>
      <c r="K107" s="7"/>
    </row>
    <row r="108" spans="2:11" ht="10.5">
      <c r="B108" s="16"/>
      <c r="C108" s="17" t="s">
        <v>10</v>
      </c>
      <c r="D108" s="18">
        <v>116.23</v>
      </c>
      <c r="E108" s="24">
        <f t="shared" si="0"/>
        <v>0.30203658957543844</v>
      </c>
      <c r="G108" s="7"/>
      <c r="I108" s="7"/>
      <c r="K108" s="7"/>
    </row>
    <row r="109" spans="2:11" ht="10.5">
      <c r="B109" s="16"/>
      <c r="C109" s="17" t="s">
        <v>11</v>
      </c>
      <c r="D109" s="18">
        <v>115.35</v>
      </c>
      <c r="E109" s="24">
        <f t="shared" si="0"/>
        <v>-0.7571195044308809</v>
      </c>
      <c r="G109" s="7"/>
      <c r="I109" s="7"/>
      <c r="K109" s="7"/>
    </row>
    <row r="110" spans="2:11" ht="10.5">
      <c r="B110" s="16"/>
      <c r="C110" s="17" t="s">
        <v>12</v>
      </c>
      <c r="D110" s="18">
        <v>113.66</v>
      </c>
      <c r="E110" s="24">
        <f t="shared" si="0"/>
        <v>-1.4651061985262226</v>
      </c>
      <c r="G110" s="7"/>
      <c r="I110" s="7"/>
      <c r="K110" s="7"/>
    </row>
    <row r="111" spans="2:11" ht="10.5">
      <c r="B111" s="16"/>
      <c r="C111" s="17" t="s">
        <v>13</v>
      </c>
      <c r="D111" s="18">
        <v>116.1</v>
      </c>
      <c r="E111" s="24">
        <f t="shared" si="0"/>
        <v>2.14675347527713</v>
      </c>
      <c r="G111" s="7"/>
      <c r="I111" s="7"/>
      <c r="K111" s="7"/>
    </row>
    <row r="112" spans="2:11" ht="10.5">
      <c r="B112" s="16"/>
      <c r="C112" s="17" t="s">
        <v>14</v>
      </c>
      <c r="D112" s="18">
        <v>118.89</v>
      </c>
      <c r="E112" s="24">
        <f t="shared" si="0"/>
        <v>2.4031007751938116</v>
      </c>
      <c r="G112" s="7"/>
      <c r="I112" s="7"/>
      <c r="K112" s="7"/>
    </row>
    <row r="113" spans="2:11" ht="10.5">
      <c r="B113" s="29">
        <v>2014</v>
      </c>
      <c r="C113" s="14" t="s">
        <v>3</v>
      </c>
      <c r="D113" s="15">
        <v>119.25</v>
      </c>
      <c r="E113" s="15">
        <f t="shared" si="0"/>
        <v>0.3028009084027339</v>
      </c>
      <c r="G113" s="7"/>
      <c r="I113" s="7"/>
      <c r="K113" s="7"/>
    </row>
    <row r="114" spans="2:11" ht="10.5">
      <c r="B114" s="16"/>
      <c r="C114" s="17" t="s">
        <v>4</v>
      </c>
      <c r="D114" s="18">
        <v>121.43</v>
      </c>
      <c r="E114" s="24">
        <f t="shared" si="0"/>
        <v>1.8280922431865854</v>
      </c>
      <c r="G114" s="7"/>
      <c r="I114" s="7"/>
      <c r="K114" s="7"/>
    </row>
    <row r="115" spans="2:11" ht="10.5">
      <c r="B115" s="16"/>
      <c r="C115" s="17" t="s">
        <v>5</v>
      </c>
      <c r="D115" s="18">
        <v>123.91</v>
      </c>
      <c r="E115" s="24">
        <f t="shared" si="0"/>
        <v>2.042328913777469</v>
      </c>
      <c r="G115" s="7"/>
      <c r="I115" s="7"/>
      <c r="K115" s="7"/>
    </row>
    <row r="116" spans="2:11" ht="10.5">
      <c r="B116" s="16"/>
      <c r="C116" s="17" t="s">
        <v>6</v>
      </c>
      <c r="D116" s="18">
        <v>122.27</v>
      </c>
      <c r="E116" s="24">
        <f t="shared" si="0"/>
        <v>-1.32354127996126</v>
      </c>
      <c r="G116" s="7"/>
      <c r="I116" s="7"/>
      <c r="K116" s="7"/>
    </row>
    <row r="117" spans="2:11" ht="10.5">
      <c r="B117" s="16"/>
      <c r="C117" s="17" t="s">
        <v>7</v>
      </c>
      <c r="D117" s="18">
        <v>123.55</v>
      </c>
      <c r="E117" s="24">
        <f t="shared" si="0"/>
        <v>1.0468634988141101</v>
      </c>
      <c r="G117" s="7"/>
      <c r="I117" s="7"/>
      <c r="K117" s="7"/>
    </row>
    <row r="118" spans="2:11" ht="10.5">
      <c r="B118" s="16"/>
      <c r="C118" s="17" t="s">
        <v>8</v>
      </c>
      <c r="D118" s="18">
        <v>122.92</v>
      </c>
      <c r="E118" s="24">
        <f t="shared" si="0"/>
        <v>-0.5099150141642972</v>
      </c>
      <c r="G118" s="7"/>
      <c r="I118" s="7"/>
      <c r="K118" s="7"/>
    </row>
    <row r="119" spans="2:11" ht="10.5">
      <c r="B119" s="16"/>
      <c r="C119" s="17" t="s">
        <v>17</v>
      </c>
      <c r="D119" s="18">
        <v>124.42</v>
      </c>
      <c r="E119" s="24">
        <f t="shared" si="0"/>
        <v>1.2203058900097652</v>
      </c>
      <c r="G119" s="7"/>
      <c r="I119" s="7"/>
      <c r="K119" s="7"/>
    </row>
    <row r="120" spans="2:11" ht="10.5">
      <c r="B120" s="16"/>
      <c r="C120" s="17" t="s">
        <v>10</v>
      </c>
      <c r="D120" s="18">
        <v>127.96</v>
      </c>
      <c r="E120" s="24">
        <f t="shared" si="0"/>
        <v>2.8452017360552917</v>
      </c>
      <c r="G120" s="7"/>
      <c r="I120" s="7"/>
      <c r="K120" s="7"/>
    </row>
    <row r="121" spans="2:11" ht="10.5">
      <c r="B121" s="16"/>
      <c r="C121" s="17" t="s">
        <v>11</v>
      </c>
      <c r="D121" s="18">
        <v>130</v>
      </c>
      <c r="E121" s="24">
        <f t="shared" si="0"/>
        <v>1.5942482025633087</v>
      </c>
      <c r="G121" s="7"/>
      <c r="I121" s="7"/>
      <c r="K121" s="7"/>
    </row>
    <row r="122" spans="2:11" ht="10.5">
      <c r="B122" s="16"/>
      <c r="C122" s="17" t="s">
        <v>12</v>
      </c>
      <c r="D122" s="18">
        <v>129.3</v>
      </c>
      <c r="E122" s="24">
        <f t="shared" si="0"/>
        <v>-0.5384615384615321</v>
      </c>
      <c r="G122" s="7"/>
      <c r="I122" s="7"/>
      <c r="K122" s="7"/>
    </row>
    <row r="123" spans="2:11" ht="10.5">
      <c r="B123" s="16"/>
      <c r="C123" s="17" t="s">
        <v>13</v>
      </c>
      <c r="D123" s="18">
        <v>127.89</v>
      </c>
      <c r="E123" s="24">
        <f t="shared" si="0"/>
        <v>-1.090487238979132</v>
      </c>
      <c r="G123" s="7"/>
      <c r="I123" s="7"/>
      <c r="K123" s="7"/>
    </row>
    <row r="124" spans="2:11" ht="10.5">
      <c r="B124" s="16"/>
      <c r="C124" s="17" t="s">
        <v>14</v>
      </c>
      <c r="D124" s="18">
        <v>130.21</v>
      </c>
      <c r="E124" s="24">
        <f t="shared" si="0"/>
        <v>1.8140589569161092</v>
      </c>
      <c r="G124" s="7"/>
      <c r="I124" s="7"/>
      <c r="K124" s="7"/>
    </row>
    <row r="125" spans="2:11" ht="10.5">
      <c r="B125" s="29">
        <v>2015</v>
      </c>
      <c r="C125" s="14" t="s">
        <v>3</v>
      </c>
      <c r="D125" s="15">
        <v>130.9</v>
      </c>
      <c r="E125" s="15">
        <f aca="true" t="shared" si="1" ref="E125:E133">((D125/D124)-1)*100</f>
        <v>0.5299132171108223</v>
      </c>
      <c r="G125" s="7"/>
      <c r="I125" s="7"/>
      <c r="K125" s="7"/>
    </row>
    <row r="126" spans="2:11" ht="10.5">
      <c r="B126" s="16"/>
      <c r="C126" s="17" t="s">
        <v>4</v>
      </c>
      <c r="D126" s="18">
        <v>130.06</v>
      </c>
      <c r="E126" s="24">
        <f t="shared" si="1"/>
        <v>-0.6417112299465288</v>
      </c>
      <c r="G126" s="7"/>
      <c r="I126" s="7"/>
      <c r="K126" s="7"/>
    </row>
    <row r="127" spans="2:11" ht="10.5">
      <c r="B127" s="16"/>
      <c r="C127" s="17" t="s">
        <v>5</v>
      </c>
      <c r="D127" s="18">
        <v>129.71</v>
      </c>
      <c r="E127" s="24">
        <f t="shared" si="1"/>
        <v>-0.2691065662002057</v>
      </c>
      <c r="G127" s="7"/>
      <c r="I127" s="7"/>
      <c r="K127" s="7"/>
    </row>
    <row r="128" spans="2:11" ht="10.5">
      <c r="B128" s="16"/>
      <c r="C128" s="17" t="s">
        <v>6</v>
      </c>
      <c r="D128" s="18">
        <v>128.23</v>
      </c>
      <c r="E128" s="24">
        <f t="shared" si="1"/>
        <v>-1.141006861460192</v>
      </c>
      <c r="G128" s="7"/>
      <c r="I128" s="7"/>
      <c r="K128" s="7"/>
    </row>
    <row r="129" spans="2:11" ht="10.5">
      <c r="B129" s="16"/>
      <c r="C129" s="17" t="s">
        <v>7</v>
      </c>
      <c r="D129" s="18">
        <v>126.61</v>
      </c>
      <c r="E129" s="24">
        <f t="shared" si="1"/>
        <v>-1.2633549091476182</v>
      </c>
      <c r="G129" s="7"/>
      <c r="I129" s="7"/>
      <c r="K129" s="7"/>
    </row>
    <row r="130" spans="2:11" ht="10.5">
      <c r="B130" s="16"/>
      <c r="C130" s="17" t="s">
        <v>8</v>
      </c>
      <c r="D130" s="18">
        <v>129.79</v>
      </c>
      <c r="E130" s="24">
        <f t="shared" si="1"/>
        <v>2.511649948661243</v>
      </c>
      <c r="G130" s="7"/>
      <c r="I130" s="7"/>
      <c r="K130" s="7"/>
    </row>
    <row r="131" spans="2:11" ht="10.5">
      <c r="B131" s="16"/>
      <c r="C131" s="17" t="s">
        <v>9</v>
      </c>
      <c r="D131" s="18">
        <v>130.78</v>
      </c>
      <c r="E131" s="24">
        <f t="shared" si="1"/>
        <v>0.7627706294784042</v>
      </c>
      <c r="G131" s="7"/>
      <c r="I131" s="7"/>
      <c r="K131" s="7"/>
    </row>
    <row r="132" spans="2:11" ht="10.5">
      <c r="B132" s="16"/>
      <c r="C132" s="17" t="s">
        <v>10</v>
      </c>
      <c r="D132" s="18">
        <v>136.43</v>
      </c>
      <c r="E132" s="24">
        <f t="shared" si="1"/>
        <v>4.320232451445172</v>
      </c>
      <c r="G132" s="7"/>
      <c r="I132" s="7"/>
      <c r="K132" s="7"/>
    </row>
    <row r="133" spans="2:11" ht="10.5">
      <c r="B133" s="16"/>
      <c r="C133" s="17" t="s">
        <v>11</v>
      </c>
      <c r="D133" s="18">
        <v>137.01</v>
      </c>
      <c r="E133" s="24">
        <f t="shared" si="1"/>
        <v>0.42512643846659426</v>
      </c>
      <c r="G133" s="7"/>
      <c r="I133" s="7"/>
      <c r="K133" s="7"/>
    </row>
    <row r="134" spans="2:11" ht="10.5">
      <c r="B134" s="16"/>
      <c r="C134" s="17" t="s">
        <v>12</v>
      </c>
      <c r="D134" s="18">
        <v>133.89</v>
      </c>
      <c r="E134" s="24">
        <f aca="true" t="shared" si="2" ref="E134:E144">((D134/D133)-1)*100</f>
        <v>-2.277206043354507</v>
      </c>
      <c r="G134" s="7"/>
      <c r="I134" s="7"/>
      <c r="K134" s="7"/>
    </row>
    <row r="135" spans="2:11" ht="10.5">
      <c r="B135" s="16"/>
      <c r="C135" s="17" t="s">
        <v>13</v>
      </c>
      <c r="D135" s="18">
        <v>138.1</v>
      </c>
      <c r="E135" s="24">
        <f t="shared" si="2"/>
        <v>3.1443722458734946</v>
      </c>
      <c r="G135" s="7"/>
      <c r="I135" s="7"/>
      <c r="K135" s="7"/>
    </row>
    <row r="136" spans="2:11" ht="10.5">
      <c r="B136" s="16"/>
      <c r="C136" s="17" t="s">
        <v>14</v>
      </c>
      <c r="D136" s="18">
        <v>137.92</v>
      </c>
      <c r="E136" s="24">
        <f t="shared" si="2"/>
        <v>-0.13034033309197168</v>
      </c>
      <c r="G136" s="7"/>
      <c r="I136" s="7"/>
      <c r="K136" s="7"/>
    </row>
    <row r="137" spans="2:11" ht="10.5">
      <c r="B137" s="29">
        <v>2016</v>
      </c>
      <c r="C137" s="14" t="s">
        <v>3</v>
      </c>
      <c r="D137" s="15">
        <v>139.07</v>
      </c>
      <c r="E137" s="15">
        <f t="shared" si="2"/>
        <v>0.8338167053364209</v>
      </c>
      <c r="G137" s="7"/>
      <c r="I137" s="7"/>
      <c r="K137" s="7"/>
    </row>
    <row r="138" spans="2:11" ht="10.5">
      <c r="B138" s="16"/>
      <c r="C138" s="17" t="s">
        <v>4</v>
      </c>
      <c r="D138" s="18">
        <v>136.53</v>
      </c>
      <c r="E138" s="30">
        <f t="shared" si="2"/>
        <v>-1.8264183504709819</v>
      </c>
      <c r="G138" s="7"/>
      <c r="I138" s="7"/>
      <c r="K138" s="7"/>
    </row>
    <row r="139" spans="2:11" ht="10.5">
      <c r="B139" s="16"/>
      <c r="C139" s="17" t="s">
        <v>5</v>
      </c>
      <c r="D139" s="18">
        <v>133.28</v>
      </c>
      <c r="E139" s="30">
        <f t="shared" si="2"/>
        <v>-2.380429209697499</v>
      </c>
      <c r="G139" s="7"/>
      <c r="I139" s="7"/>
      <c r="K139" s="7"/>
    </row>
    <row r="140" spans="2:11" ht="10.5">
      <c r="B140" s="16"/>
      <c r="C140" s="17" t="s">
        <v>6</v>
      </c>
      <c r="D140" s="18">
        <v>132.31</v>
      </c>
      <c r="E140" s="30">
        <f t="shared" si="2"/>
        <v>-0.7277911164465745</v>
      </c>
      <c r="G140" s="7"/>
      <c r="I140" s="7"/>
      <c r="K140" s="7"/>
    </row>
    <row r="141" spans="2:11" ht="10.5">
      <c r="B141" s="16"/>
      <c r="C141" s="17" t="s">
        <v>7</v>
      </c>
      <c r="D141" s="18">
        <v>133.23</v>
      </c>
      <c r="E141" s="30">
        <f t="shared" si="2"/>
        <v>0.6953367092434437</v>
      </c>
      <c r="G141" s="7"/>
      <c r="I141" s="7"/>
      <c r="K141" s="7"/>
    </row>
    <row r="142" spans="2:11" ht="10.5">
      <c r="B142" s="16"/>
      <c r="C142" s="17" t="s">
        <v>8</v>
      </c>
      <c r="D142" s="18">
        <v>132.56</v>
      </c>
      <c r="E142" s="30">
        <f t="shared" si="2"/>
        <v>-0.5028897395481402</v>
      </c>
      <c r="G142" s="7"/>
      <c r="I142" s="7"/>
      <c r="K142" s="7"/>
    </row>
    <row r="143" spans="2:11" ht="10.5">
      <c r="B143" s="16"/>
      <c r="C143" s="17" t="s">
        <v>9</v>
      </c>
      <c r="D143" s="18">
        <v>129.59</v>
      </c>
      <c r="E143" s="30">
        <f t="shared" si="2"/>
        <v>-2.2404948702474337</v>
      </c>
      <c r="G143" s="7"/>
      <c r="I143" s="7"/>
      <c r="K143" s="7"/>
    </row>
    <row r="144" spans="2:11" ht="10.5">
      <c r="B144" s="16"/>
      <c r="C144" s="17" t="s">
        <v>10</v>
      </c>
      <c r="D144" s="18">
        <v>129.53</v>
      </c>
      <c r="E144" s="30">
        <f t="shared" si="2"/>
        <v>-0.04629986881703463</v>
      </c>
      <c r="G144" s="7"/>
      <c r="I144" s="7"/>
      <c r="K144" s="7"/>
    </row>
    <row r="145" spans="2:11" ht="10.5">
      <c r="B145" s="16"/>
      <c r="C145" s="17" t="s">
        <v>11</v>
      </c>
      <c r="D145" s="18">
        <v>130.92</v>
      </c>
      <c r="E145" s="30">
        <f aca="true" t="shared" si="3" ref="E145:E158">((D145/D144)-1)*100</f>
        <v>1.0731104763375132</v>
      </c>
      <c r="G145" s="7"/>
      <c r="I145" s="7"/>
      <c r="K145" s="7"/>
    </row>
    <row r="146" spans="2:11" ht="10.5">
      <c r="B146" s="16"/>
      <c r="C146" s="17" t="s">
        <v>12</v>
      </c>
      <c r="D146" s="18">
        <v>130.38</v>
      </c>
      <c r="E146" s="30">
        <f t="shared" si="3"/>
        <v>-0.4124656278643335</v>
      </c>
      <c r="G146" s="7"/>
      <c r="I146" s="7"/>
      <c r="K146" s="7"/>
    </row>
    <row r="147" spans="2:11" ht="10.5">
      <c r="B147" s="16"/>
      <c r="C147" s="17" t="s">
        <v>13</v>
      </c>
      <c r="D147" s="18">
        <v>129.79</v>
      </c>
      <c r="E147" s="30">
        <f t="shared" si="3"/>
        <v>-0.452523393158466</v>
      </c>
      <c r="G147" s="7"/>
      <c r="I147" s="7"/>
      <c r="K147" s="7"/>
    </row>
    <row r="148" spans="2:11" ht="10.5">
      <c r="B148" s="16"/>
      <c r="C148" s="17" t="s">
        <v>14</v>
      </c>
      <c r="D148" s="18">
        <v>128.31</v>
      </c>
      <c r="E148" s="30">
        <f t="shared" si="3"/>
        <v>-1.1403035673010153</v>
      </c>
      <c r="G148" s="7"/>
      <c r="I148" s="7"/>
      <c r="K148" s="7"/>
    </row>
    <row r="149" spans="2:11" ht="10.5">
      <c r="B149" s="29">
        <v>2017</v>
      </c>
      <c r="C149" s="14" t="s">
        <v>3</v>
      </c>
      <c r="D149" s="15">
        <v>127.24</v>
      </c>
      <c r="E149" s="15">
        <f t="shared" si="3"/>
        <v>-0.8339178551944548</v>
      </c>
      <c r="G149" s="7"/>
      <c r="I149" s="7"/>
      <c r="K149" s="7"/>
    </row>
    <row r="150" spans="2:11" ht="10.5">
      <c r="B150" s="16"/>
      <c r="C150" s="17" t="s">
        <v>4</v>
      </c>
      <c r="D150" s="18">
        <v>124.91</v>
      </c>
      <c r="E150" s="24">
        <f t="shared" si="3"/>
        <v>-1.831185161898774</v>
      </c>
      <c r="G150" s="7"/>
      <c r="I150" s="7"/>
      <c r="K150" s="7"/>
    </row>
    <row r="151" spans="2:11" ht="10.5">
      <c r="B151" s="16"/>
      <c r="C151" s="17" t="s">
        <v>5</v>
      </c>
      <c r="D151" s="18">
        <v>126.77</v>
      </c>
      <c r="E151" s="24">
        <f t="shared" si="3"/>
        <v>1.4890721319349876</v>
      </c>
      <c r="G151" s="7"/>
      <c r="I151" s="7"/>
      <c r="K151" s="7"/>
    </row>
    <row r="152" spans="2:11" ht="10.5">
      <c r="B152" s="16"/>
      <c r="C152" s="17" t="s">
        <v>6</v>
      </c>
      <c r="D152" s="18">
        <v>126.53</v>
      </c>
      <c r="E152" s="24">
        <f t="shared" si="3"/>
        <v>-0.18931923956772012</v>
      </c>
      <c r="G152" s="7"/>
      <c r="I152" s="7"/>
      <c r="K152" s="7"/>
    </row>
    <row r="153" spans="2:11" ht="10.5">
      <c r="B153" s="16"/>
      <c r="C153" s="17" t="s">
        <v>7</v>
      </c>
      <c r="D153" s="18">
        <v>129.25</v>
      </c>
      <c r="E153" s="24">
        <f t="shared" si="3"/>
        <v>2.149687821070101</v>
      </c>
      <c r="G153" s="7"/>
      <c r="I153" s="7"/>
      <c r="K153" s="7"/>
    </row>
    <row r="154" spans="2:11" ht="10.5">
      <c r="B154" s="16"/>
      <c r="C154" s="17" t="s">
        <v>8</v>
      </c>
      <c r="D154" s="18">
        <v>128.64</v>
      </c>
      <c r="E154" s="24">
        <f t="shared" si="3"/>
        <v>-0.47195357833657026</v>
      </c>
      <c r="G154" s="7"/>
      <c r="I154" s="7"/>
      <c r="K154" s="7"/>
    </row>
    <row r="155" spans="2:11" ht="10.5">
      <c r="B155" s="16"/>
      <c r="C155" s="17" t="s">
        <v>9</v>
      </c>
      <c r="D155" s="18">
        <v>127.83</v>
      </c>
      <c r="E155" s="24">
        <f t="shared" si="3"/>
        <v>-0.6296641791044721</v>
      </c>
      <c r="G155" s="7"/>
      <c r="I155" s="7"/>
      <c r="K155" s="7"/>
    </row>
    <row r="156" spans="2:11" ht="10.5">
      <c r="B156" s="16"/>
      <c r="C156" s="17" t="s">
        <v>10</v>
      </c>
      <c r="D156" s="18">
        <v>126.08</v>
      </c>
      <c r="E156" s="24">
        <f t="shared" si="3"/>
        <v>-1.3690057107095366</v>
      </c>
      <c r="G156" s="7"/>
      <c r="I156" s="7"/>
      <c r="K156" s="7"/>
    </row>
    <row r="157" spans="2:11" ht="10.5">
      <c r="B157" s="16"/>
      <c r="C157" s="17" t="s">
        <v>11</v>
      </c>
      <c r="D157" s="18">
        <v>123.34</v>
      </c>
      <c r="E157" s="24">
        <f t="shared" si="3"/>
        <v>-2.1732233502538056</v>
      </c>
      <c r="G157" s="7"/>
      <c r="I157" s="7"/>
      <c r="K157" s="7"/>
    </row>
    <row r="158" spans="2:11" ht="10.5">
      <c r="B158" s="16"/>
      <c r="C158" s="17" t="s">
        <v>12</v>
      </c>
      <c r="D158" s="18">
        <v>123.51</v>
      </c>
      <c r="E158" s="24">
        <f t="shared" si="3"/>
        <v>0.13783038754662247</v>
      </c>
      <c r="G158" s="7"/>
      <c r="I158" s="7"/>
      <c r="K158" s="7"/>
    </row>
    <row r="159" spans="2:11" ht="10.5">
      <c r="B159" s="16"/>
      <c r="C159" s="17" t="s">
        <v>13</v>
      </c>
      <c r="D159" s="18">
        <v>124.66</v>
      </c>
      <c r="E159" s="24">
        <f aca="true" t="shared" si="4" ref="E159:E165">((D159/D158)-1)*100</f>
        <v>0.9310986964618184</v>
      </c>
      <c r="G159" s="7"/>
      <c r="I159" s="7"/>
      <c r="K159" s="7"/>
    </row>
    <row r="160" spans="2:11" ht="10.5">
      <c r="B160" s="16"/>
      <c r="C160" s="17" t="s">
        <v>14</v>
      </c>
      <c r="D160" s="18">
        <v>125.97</v>
      </c>
      <c r="E160" s="24">
        <f t="shared" si="4"/>
        <v>1.0508583346703126</v>
      </c>
      <c r="G160" s="7"/>
      <c r="I160" s="7"/>
      <c r="K160" s="7"/>
    </row>
    <row r="161" spans="2:11" ht="10.5">
      <c r="B161" s="29">
        <v>2018</v>
      </c>
      <c r="C161" s="14" t="s">
        <v>3</v>
      </c>
      <c r="D161" s="15">
        <v>121.49</v>
      </c>
      <c r="E161" s="15">
        <f t="shared" si="4"/>
        <v>-3.5564023180122306</v>
      </c>
      <c r="G161" s="7"/>
      <c r="I161" s="7"/>
      <c r="K161" s="7"/>
    </row>
    <row r="162" spans="2:11" ht="10.5">
      <c r="B162" s="16"/>
      <c r="C162" s="31" t="s">
        <v>4</v>
      </c>
      <c r="D162" s="18">
        <v>121.26</v>
      </c>
      <c r="E162" s="30">
        <f t="shared" si="4"/>
        <v>-0.1893159930858368</v>
      </c>
      <c r="G162" s="7"/>
      <c r="I162" s="7"/>
      <c r="K162" s="7"/>
    </row>
    <row r="163" spans="2:11" ht="10.5">
      <c r="B163" s="16"/>
      <c r="C163" s="31" t="s">
        <v>5</v>
      </c>
      <c r="D163" s="18">
        <v>121.64</v>
      </c>
      <c r="E163" s="30">
        <f t="shared" si="4"/>
        <v>0.31337621639451196</v>
      </c>
      <c r="G163" s="7"/>
      <c r="I163" s="7"/>
      <c r="K163" s="7"/>
    </row>
    <row r="164" spans="2:11" ht="10.5">
      <c r="B164" s="16"/>
      <c r="C164" s="31" t="s">
        <v>6</v>
      </c>
      <c r="D164" s="18">
        <v>120.65</v>
      </c>
      <c r="E164" s="30">
        <f t="shared" si="4"/>
        <v>-0.8138770141400853</v>
      </c>
      <c r="G164" s="7"/>
      <c r="I164" s="7"/>
      <c r="K164" s="7"/>
    </row>
    <row r="165" spans="2:11" ht="10.5">
      <c r="B165" s="16"/>
      <c r="C165" s="31" t="s">
        <v>7</v>
      </c>
      <c r="D165" s="18">
        <v>123.75</v>
      </c>
      <c r="E165" s="30">
        <f t="shared" si="4"/>
        <v>2.5694156651471234</v>
      </c>
      <c r="G165" s="7"/>
      <c r="I165" s="7"/>
      <c r="K165" s="7"/>
    </row>
    <row r="166" spans="2:11" ht="10.5">
      <c r="B166" s="16"/>
      <c r="C166" s="31" t="s">
        <v>8</v>
      </c>
      <c r="D166" s="18">
        <v>125.81</v>
      </c>
      <c r="E166" s="30">
        <f>((D166/D165)-1)*100</f>
        <v>1.6646464646464576</v>
      </c>
      <c r="G166" s="7"/>
      <c r="I166" s="7"/>
      <c r="K166" s="7"/>
    </row>
    <row r="167" spans="2:11" ht="10.5">
      <c r="B167" s="16"/>
      <c r="C167" s="31" t="s">
        <v>9</v>
      </c>
      <c r="D167" s="18">
        <v>128.45</v>
      </c>
      <c r="E167" s="30">
        <f>((D167/D166)-1)*100</f>
        <v>2.0984023527541362</v>
      </c>
      <c r="G167" s="7"/>
      <c r="I167" s="7"/>
      <c r="K167" s="7"/>
    </row>
    <row r="168" spans="2:11" ht="10.5">
      <c r="B168" s="16"/>
      <c r="C168" s="31" t="s">
        <v>10</v>
      </c>
      <c r="D168" s="18">
        <v>128.33</v>
      </c>
      <c r="E168" s="30">
        <f>((D168/D167)-1)*100</f>
        <v>-0.09342156481119135</v>
      </c>
      <c r="G168" s="7"/>
      <c r="I168" s="7"/>
      <c r="K168" s="7"/>
    </row>
    <row r="169" spans="2:11" ht="10.5">
      <c r="B169" s="16"/>
      <c r="C169" s="31" t="s">
        <v>11</v>
      </c>
      <c r="D169" s="18">
        <v>132.01</v>
      </c>
      <c r="E169" s="30">
        <f>((D169/D168)-1)*100</f>
        <v>2.867606950829882</v>
      </c>
      <c r="G169" s="7"/>
      <c r="I169" s="7"/>
      <c r="K169" s="7"/>
    </row>
    <row r="170" spans="5:11" ht="10.5">
      <c r="E170" s="7"/>
      <c r="G170" s="7"/>
      <c r="I170" s="7"/>
      <c r="K170" s="7"/>
    </row>
    <row r="171" spans="5:11" ht="10.5">
      <c r="E171" s="7"/>
      <c r="G171" s="7"/>
      <c r="I171" s="7"/>
      <c r="K171" s="7"/>
    </row>
    <row r="172" spans="5:11" ht="10.5">
      <c r="E172" s="7"/>
      <c r="G172" s="7"/>
      <c r="I172" s="7"/>
      <c r="K172" s="7"/>
    </row>
    <row r="173" spans="5:11" ht="10.5">
      <c r="E173" s="7"/>
      <c r="G173" s="7"/>
      <c r="I173" s="7"/>
      <c r="K173" s="7"/>
    </row>
    <row r="174" spans="5:11" ht="10.5">
      <c r="E174" s="7"/>
      <c r="G174" s="7"/>
      <c r="I174" s="7"/>
      <c r="K174" s="7"/>
    </row>
    <row r="175" spans="5:11" ht="10.5">
      <c r="E175" s="7"/>
      <c r="G175" s="7"/>
      <c r="I175" s="7"/>
      <c r="K175" s="7"/>
    </row>
    <row r="176" spans="5:11" ht="10.5">
      <c r="E176" s="7"/>
      <c r="G176" s="7"/>
      <c r="I176" s="7"/>
      <c r="K176" s="7"/>
    </row>
    <row r="177" spans="5:11" ht="10.5">
      <c r="E177" s="7"/>
      <c r="G177" s="7"/>
      <c r="I177" s="7"/>
      <c r="K177" s="7"/>
    </row>
    <row r="178" spans="5:11" ht="10.5">
      <c r="E178" s="7"/>
      <c r="G178" s="7"/>
      <c r="I178" s="7"/>
      <c r="K178" s="7"/>
    </row>
    <row r="179" spans="5:11" ht="10.5">
      <c r="E179" s="7"/>
      <c r="G179" s="7"/>
      <c r="I179" s="7"/>
      <c r="K179" s="7"/>
    </row>
    <row r="180" spans="5:11" ht="10.5">
      <c r="E180" s="7"/>
      <c r="G180" s="7"/>
      <c r="I180" s="7"/>
      <c r="K180" s="7"/>
    </row>
    <row r="181" spans="5:11" ht="10.5">
      <c r="E181" s="7"/>
      <c r="G181" s="7"/>
      <c r="I181" s="7"/>
      <c r="K181" s="7"/>
    </row>
    <row r="182" spans="5:11" ht="10.5">
      <c r="E182" s="7"/>
      <c r="G182" s="7"/>
      <c r="I182" s="7"/>
      <c r="K182" s="7"/>
    </row>
    <row r="183" spans="5:11" ht="10.5">
      <c r="E183" s="7"/>
      <c r="G183" s="7"/>
      <c r="I183" s="7"/>
      <c r="K183" s="7"/>
    </row>
    <row r="184" spans="5:11" ht="10.5">
      <c r="E184" s="7"/>
      <c r="G184" s="7"/>
      <c r="I184" s="7"/>
      <c r="K184" s="7"/>
    </row>
    <row r="185" spans="5:11" ht="10.5">
      <c r="E185" s="7"/>
      <c r="G185" s="7"/>
      <c r="I185" s="7"/>
      <c r="K185" s="7"/>
    </row>
    <row r="186" spans="5:11" ht="10.5">
      <c r="E186" s="7"/>
      <c r="G186" s="7"/>
      <c r="I186" s="7"/>
      <c r="K186" s="7"/>
    </row>
    <row r="187" spans="5:11" ht="10.5">
      <c r="E187" s="7"/>
      <c r="G187" s="7"/>
      <c r="I187" s="7"/>
      <c r="K187" s="7"/>
    </row>
    <row r="188" spans="5:11" ht="10.5">
      <c r="E188" s="7"/>
      <c r="G188" s="7"/>
      <c r="I188" s="7"/>
      <c r="K188" s="7"/>
    </row>
    <row r="189" spans="5:11" ht="10.5">
      <c r="E189" s="7"/>
      <c r="G189" s="7"/>
      <c r="I189" s="7"/>
      <c r="K189" s="7"/>
    </row>
    <row r="190" spans="5:11" ht="10.5">
      <c r="E190" s="7"/>
      <c r="G190" s="7"/>
      <c r="I190" s="7"/>
      <c r="K190" s="7"/>
    </row>
    <row r="191" spans="5:11" ht="10.5">
      <c r="E191" s="7"/>
      <c r="G191" s="7"/>
      <c r="I191" s="7"/>
      <c r="K191" s="7"/>
    </row>
    <row r="192" spans="5:11" ht="10.5">
      <c r="E192" s="7"/>
      <c r="G192" s="7"/>
      <c r="I192" s="7"/>
      <c r="K192" s="7"/>
    </row>
    <row r="193" spans="5:11" ht="10.5">
      <c r="E193" s="7"/>
      <c r="G193" s="7"/>
      <c r="I193" s="7"/>
      <c r="K193" s="7"/>
    </row>
    <row r="194" spans="5:11" ht="10.5">
      <c r="E194" s="7"/>
      <c r="G194" s="7"/>
      <c r="I194" s="7"/>
      <c r="K194" s="7"/>
    </row>
    <row r="195" spans="5:11" ht="10.5">
      <c r="E195" s="7"/>
      <c r="G195" s="7"/>
      <c r="I195" s="7"/>
      <c r="K195" s="7"/>
    </row>
    <row r="196" spans="5:11" ht="10.5">
      <c r="E196" s="7"/>
      <c r="G196" s="7"/>
      <c r="I196" s="7"/>
      <c r="K196" s="7"/>
    </row>
    <row r="197" spans="5:11" ht="10.5">
      <c r="E197" s="7"/>
      <c r="G197" s="7"/>
      <c r="I197" s="7"/>
      <c r="K197" s="7"/>
    </row>
    <row r="198" spans="5:11" ht="10.5">
      <c r="E198" s="7"/>
      <c r="G198" s="7"/>
      <c r="I198" s="7"/>
      <c r="K198" s="7"/>
    </row>
    <row r="199" spans="5:11" ht="10.5">
      <c r="E199" s="7"/>
      <c r="G199" s="7"/>
      <c r="I199" s="7"/>
      <c r="K199" s="7"/>
    </row>
    <row r="200" spans="5:11" ht="10.5">
      <c r="E200" s="7"/>
      <c r="G200" s="7"/>
      <c r="I200" s="7"/>
      <c r="K200" s="7"/>
    </row>
    <row r="201" spans="5:11" ht="10.5">
      <c r="E201" s="7"/>
      <c r="G201" s="7"/>
      <c r="I201" s="7"/>
      <c r="K201" s="7"/>
    </row>
    <row r="202" spans="5:11" ht="10.5">
      <c r="E202" s="7"/>
      <c r="G202" s="7"/>
      <c r="I202" s="7"/>
      <c r="K202" s="7"/>
    </row>
    <row r="203" spans="5:11" ht="10.5">
      <c r="E203" s="7"/>
      <c r="G203" s="7"/>
      <c r="I203" s="7"/>
      <c r="K203" s="7"/>
    </row>
    <row r="204" spans="5:11" ht="10.5">
      <c r="E204" s="7"/>
      <c r="G204" s="7"/>
      <c r="I204" s="7"/>
      <c r="K204" s="7"/>
    </row>
    <row r="205" spans="5:11" ht="10.5">
      <c r="E205" s="7"/>
      <c r="G205" s="7"/>
      <c r="I205" s="7"/>
      <c r="K205" s="7"/>
    </row>
    <row r="206" spans="5:11" ht="10.5">
      <c r="E206" s="7"/>
      <c r="G206" s="7"/>
      <c r="I206" s="7"/>
      <c r="K206" s="7"/>
    </row>
    <row r="207" spans="5:11" ht="10.5">
      <c r="E207" s="7"/>
      <c r="G207" s="7"/>
      <c r="I207" s="7"/>
      <c r="K207" s="7"/>
    </row>
    <row r="208" spans="5:11" ht="10.5">
      <c r="E208" s="7"/>
      <c r="G208" s="7"/>
      <c r="I208" s="7"/>
      <c r="K208" s="7"/>
    </row>
    <row r="209" spans="5:11" ht="10.5">
      <c r="E209" s="7"/>
      <c r="G209" s="7"/>
      <c r="I209" s="7"/>
      <c r="K209" s="7"/>
    </row>
    <row r="210" spans="5:11" ht="10.5">
      <c r="E210" s="7"/>
      <c r="G210" s="7"/>
      <c r="I210" s="7"/>
      <c r="K210" s="7"/>
    </row>
    <row r="211" spans="5:11" ht="10.5">
      <c r="E211" s="7"/>
      <c r="G211" s="7"/>
      <c r="I211" s="7"/>
      <c r="K211" s="7"/>
    </row>
    <row r="212" spans="5:11" ht="10.5">
      <c r="E212" s="7"/>
      <c r="G212" s="7"/>
      <c r="I212" s="7"/>
      <c r="K212" s="7"/>
    </row>
    <row r="213" spans="5:11" ht="10.5">
      <c r="E213" s="7"/>
      <c r="G213" s="7"/>
      <c r="I213" s="7"/>
      <c r="K213" s="7"/>
    </row>
    <row r="214" spans="5:11" ht="10.5">
      <c r="E214" s="7"/>
      <c r="G214" s="7"/>
      <c r="I214" s="7"/>
      <c r="K214" s="7"/>
    </row>
    <row r="215" spans="5:11" ht="10.5">
      <c r="E215" s="7"/>
      <c r="G215" s="7"/>
      <c r="I215" s="7"/>
      <c r="K215" s="7"/>
    </row>
    <row r="216" spans="5:11" ht="10.5">
      <c r="E216" s="7"/>
      <c r="G216" s="7"/>
      <c r="I216" s="7"/>
      <c r="K216" s="7"/>
    </row>
    <row r="217" spans="5:11" ht="10.5">
      <c r="E217" s="7"/>
      <c r="G217" s="7"/>
      <c r="I217" s="7"/>
      <c r="K217" s="7"/>
    </row>
    <row r="218" spans="5:11" ht="10.5">
      <c r="E218" s="7"/>
      <c r="G218" s="7"/>
      <c r="I218" s="7"/>
      <c r="K218" s="7"/>
    </row>
    <row r="219" spans="5:11" ht="10.5">
      <c r="E219" s="7"/>
      <c r="G219" s="7"/>
      <c r="I219" s="7"/>
      <c r="K219" s="7"/>
    </row>
    <row r="220" spans="5:11" ht="10.5">
      <c r="E220" s="7"/>
      <c r="G220" s="7"/>
      <c r="I220" s="7"/>
      <c r="K220" s="7"/>
    </row>
    <row r="221" spans="5:11" ht="10.5">
      <c r="E221" s="7"/>
      <c r="G221" s="7"/>
      <c r="I221" s="7"/>
      <c r="K221" s="7"/>
    </row>
    <row r="222" spans="5:11" ht="10.5">
      <c r="E222" s="7"/>
      <c r="G222" s="7"/>
      <c r="I222" s="7"/>
      <c r="K222" s="7"/>
    </row>
    <row r="223" spans="5:11" ht="10.5">
      <c r="E223" s="7"/>
      <c r="G223" s="7"/>
      <c r="I223" s="7"/>
      <c r="K223" s="7"/>
    </row>
    <row r="224" spans="5:11" ht="10.5">
      <c r="E224" s="7"/>
      <c r="G224" s="7"/>
      <c r="I224" s="7"/>
      <c r="K224" s="7"/>
    </row>
    <row r="225" spans="5:11" ht="10.5">
      <c r="E225" s="7"/>
      <c r="G225" s="7"/>
      <c r="I225" s="7"/>
      <c r="K225" s="7"/>
    </row>
    <row r="226" spans="5:11" ht="10.5">
      <c r="E226" s="7"/>
      <c r="G226" s="7"/>
      <c r="I226" s="7"/>
      <c r="K226" s="7"/>
    </row>
    <row r="227" spans="5:11" ht="10.5">
      <c r="E227" s="7"/>
      <c r="G227" s="7"/>
      <c r="I227" s="7"/>
      <c r="K227" s="7"/>
    </row>
    <row r="228" spans="5:11" ht="10.5">
      <c r="E228" s="7"/>
      <c r="G228" s="7"/>
      <c r="I228" s="7"/>
      <c r="K228" s="7"/>
    </row>
    <row r="229" spans="5:11" ht="10.5">
      <c r="E229" s="7"/>
      <c r="G229" s="7"/>
      <c r="I229" s="7"/>
      <c r="K229" s="7"/>
    </row>
    <row r="230" spans="5:11" ht="10.5">
      <c r="E230" s="7"/>
      <c r="G230" s="7"/>
      <c r="I230" s="7"/>
      <c r="K230" s="7"/>
    </row>
    <row r="231" spans="5:11" ht="10.5">
      <c r="E231" s="7"/>
      <c r="G231" s="7"/>
      <c r="I231" s="7"/>
      <c r="K231" s="7"/>
    </row>
    <row r="232" spans="5:11" ht="10.5">
      <c r="E232" s="7"/>
      <c r="G232" s="7"/>
      <c r="I232" s="7"/>
      <c r="K232" s="7"/>
    </row>
    <row r="233" spans="5:11" ht="10.5">
      <c r="E233" s="7"/>
      <c r="G233" s="7"/>
      <c r="I233" s="7"/>
      <c r="K233" s="7"/>
    </row>
    <row r="234" spans="5:11" ht="10.5">
      <c r="E234" s="7"/>
      <c r="G234" s="7"/>
      <c r="I234" s="7"/>
      <c r="K234" s="7"/>
    </row>
    <row r="235" spans="5:11" ht="10.5">
      <c r="E235" s="7"/>
      <c r="G235" s="7"/>
      <c r="I235" s="7"/>
      <c r="K235" s="7"/>
    </row>
    <row r="236" spans="5:11" ht="10.5">
      <c r="E236" s="7"/>
      <c r="G236" s="7"/>
      <c r="I236" s="7"/>
      <c r="K236" s="7"/>
    </row>
    <row r="237" spans="5:11" ht="10.5">
      <c r="E237" s="7"/>
      <c r="G237" s="7"/>
      <c r="I237" s="7"/>
      <c r="K237" s="7"/>
    </row>
    <row r="238" spans="5:11" ht="10.5">
      <c r="E238" s="7"/>
      <c r="G238" s="7"/>
      <c r="I238" s="7"/>
      <c r="K238" s="7"/>
    </row>
    <row r="239" spans="5:11" ht="10.5">
      <c r="E239" s="7"/>
      <c r="G239" s="7"/>
      <c r="I239" s="7"/>
      <c r="K239" s="7"/>
    </row>
    <row r="240" spans="5:11" ht="10.5">
      <c r="E240" s="7"/>
      <c r="G240" s="7"/>
      <c r="I240" s="7"/>
      <c r="K240" s="7"/>
    </row>
    <row r="241" spans="5:11" ht="10.5">
      <c r="E241" s="7"/>
      <c r="G241" s="7"/>
      <c r="I241" s="7"/>
      <c r="K241" s="7"/>
    </row>
    <row r="242" spans="5:11" ht="10.5">
      <c r="E242" s="7"/>
      <c r="G242" s="7"/>
      <c r="I242" s="7"/>
      <c r="K242" s="7"/>
    </row>
    <row r="243" spans="5:11" ht="10.5">
      <c r="E243" s="7"/>
      <c r="G243" s="7"/>
      <c r="I243" s="7"/>
      <c r="K243" s="7"/>
    </row>
    <row r="244" spans="5:11" ht="10.5">
      <c r="E244" s="7"/>
      <c r="G244" s="7"/>
      <c r="I244" s="7"/>
      <c r="K244" s="7"/>
    </row>
    <row r="245" spans="5:11" ht="10.5">
      <c r="E245" s="7"/>
      <c r="G245" s="7"/>
      <c r="I245" s="7"/>
      <c r="K245" s="7"/>
    </row>
    <row r="246" spans="5:11" ht="10.5">
      <c r="E246" s="7"/>
      <c r="G246" s="7"/>
      <c r="I246" s="7"/>
      <c r="K246" s="7"/>
    </row>
    <row r="247" spans="5:11" ht="10.5">
      <c r="E247" s="7"/>
      <c r="G247" s="7"/>
      <c r="I247" s="7"/>
      <c r="K247" s="7"/>
    </row>
    <row r="248" spans="5:11" ht="10.5">
      <c r="E248" s="7"/>
      <c r="G248" s="7"/>
      <c r="I248" s="7"/>
      <c r="K248" s="7"/>
    </row>
    <row r="249" spans="5:11" ht="10.5">
      <c r="E249" s="7"/>
      <c r="G249" s="7"/>
      <c r="I249" s="7"/>
      <c r="K249" s="7"/>
    </row>
    <row r="250" spans="5:11" ht="10.5">
      <c r="E250" s="7"/>
      <c r="G250" s="7"/>
      <c r="I250" s="7"/>
      <c r="K250" s="7"/>
    </row>
    <row r="251" spans="5:11" ht="10.5">
      <c r="E251" s="7"/>
      <c r="G251" s="7"/>
      <c r="I251" s="7"/>
      <c r="K251" s="7"/>
    </row>
    <row r="252" spans="5:11" ht="10.5">
      <c r="E252" s="7"/>
      <c r="G252" s="7"/>
      <c r="I252" s="7"/>
      <c r="K252" s="7"/>
    </row>
    <row r="253" spans="5:11" ht="10.5">
      <c r="E253" s="7"/>
      <c r="G253" s="7"/>
      <c r="I253" s="7"/>
      <c r="K253" s="7"/>
    </row>
    <row r="254" spans="5:11" ht="10.5">
      <c r="E254" s="7"/>
      <c r="G254" s="7"/>
      <c r="I254" s="7"/>
      <c r="K254" s="7"/>
    </row>
    <row r="255" spans="5:11" ht="10.5">
      <c r="E255" s="7"/>
      <c r="G255" s="7"/>
      <c r="I255" s="7"/>
      <c r="K255" s="7"/>
    </row>
    <row r="256" spans="5:11" ht="10.5">
      <c r="E256" s="7"/>
      <c r="G256" s="7"/>
      <c r="I256" s="7"/>
      <c r="K256" s="7"/>
    </row>
    <row r="257" spans="5:11" ht="10.5">
      <c r="E257" s="7"/>
      <c r="G257" s="7"/>
      <c r="I257" s="7"/>
      <c r="K257" s="7"/>
    </row>
    <row r="258" spans="5:11" ht="10.5">
      <c r="E258" s="7"/>
      <c r="G258" s="7"/>
      <c r="I258" s="7"/>
      <c r="K258" s="7"/>
    </row>
    <row r="259" spans="5:11" ht="10.5">
      <c r="E259" s="7"/>
      <c r="G259" s="7"/>
      <c r="I259" s="7"/>
      <c r="K259" s="7"/>
    </row>
    <row r="260" spans="5:11" ht="10.5">
      <c r="E260" s="7"/>
      <c r="G260" s="7"/>
      <c r="I260" s="7"/>
      <c r="K260" s="7"/>
    </row>
    <row r="261" spans="5:11" ht="10.5">
      <c r="E261" s="7"/>
      <c r="G261" s="7"/>
      <c r="I261" s="7"/>
      <c r="K261" s="7"/>
    </row>
    <row r="262" spans="5:11" ht="10.5">
      <c r="E262" s="7"/>
      <c r="G262" s="7"/>
      <c r="I262" s="7"/>
      <c r="K262" s="7"/>
    </row>
    <row r="263" spans="5:11" ht="10.5">
      <c r="E263" s="7"/>
      <c r="G263" s="7"/>
      <c r="I263" s="7"/>
      <c r="K263" s="7"/>
    </row>
    <row r="264" spans="5:11" ht="10.5">
      <c r="E264" s="7"/>
      <c r="G264" s="7"/>
      <c r="I264" s="7"/>
      <c r="K264" s="7"/>
    </row>
    <row r="265" spans="5:11" ht="10.5">
      <c r="E265" s="7"/>
      <c r="G265" s="7"/>
      <c r="I265" s="7"/>
      <c r="K265" s="7"/>
    </row>
    <row r="266" spans="5:11" ht="10.5">
      <c r="E266" s="7"/>
      <c r="G266" s="7"/>
      <c r="I266" s="7"/>
      <c r="K266" s="7"/>
    </row>
    <row r="267" spans="5:11" ht="10.5">
      <c r="E267" s="7"/>
      <c r="G267" s="7"/>
      <c r="I267" s="7"/>
      <c r="K267" s="7"/>
    </row>
    <row r="268" spans="5:11" ht="10.5">
      <c r="E268" s="7"/>
      <c r="G268" s="7"/>
      <c r="I268" s="7"/>
      <c r="K268" s="7"/>
    </row>
    <row r="269" spans="5:11" ht="10.5">
      <c r="E269" s="7"/>
      <c r="G269" s="7"/>
      <c r="I269" s="7"/>
      <c r="K269" s="7"/>
    </row>
    <row r="270" spans="5:11" ht="10.5">
      <c r="E270" s="7"/>
      <c r="G270" s="7"/>
      <c r="I270" s="7"/>
      <c r="K270" s="7"/>
    </row>
    <row r="271" spans="5:11" ht="10.5">
      <c r="E271" s="7"/>
      <c r="G271" s="7"/>
      <c r="I271" s="7"/>
      <c r="K271" s="7"/>
    </row>
    <row r="272" spans="5:11" ht="10.5">
      <c r="E272" s="7"/>
      <c r="G272" s="7"/>
      <c r="I272" s="7"/>
      <c r="K272" s="7"/>
    </row>
    <row r="273" spans="5:11" ht="10.5">
      <c r="E273" s="7"/>
      <c r="G273" s="7"/>
      <c r="I273" s="7"/>
      <c r="K273" s="7"/>
    </row>
    <row r="274" spans="5:11" ht="10.5">
      <c r="E274" s="7"/>
      <c r="G274" s="7"/>
      <c r="I274" s="7"/>
      <c r="K274" s="7"/>
    </row>
    <row r="275" spans="5:11" ht="10.5">
      <c r="E275" s="7"/>
      <c r="G275" s="7"/>
      <c r="I275" s="7"/>
      <c r="K275" s="7"/>
    </row>
    <row r="276" spans="5:11" ht="10.5">
      <c r="E276" s="7"/>
      <c r="G276" s="7"/>
      <c r="I276" s="7"/>
      <c r="K276" s="7"/>
    </row>
    <row r="277" spans="5:11" ht="10.5">
      <c r="E277" s="7"/>
      <c r="G277" s="7"/>
      <c r="I277" s="7"/>
      <c r="K277" s="7"/>
    </row>
    <row r="278" spans="5:11" ht="10.5">
      <c r="E278" s="7"/>
      <c r="G278" s="7"/>
      <c r="I278" s="7"/>
      <c r="K278" s="7"/>
    </row>
    <row r="279" spans="5:11" ht="10.5">
      <c r="E279" s="7"/>
      <c r="G279" s="7"/>
      <c r="I279" s="7"/>
      <c r="K279" s="7"/>
    </row>
    <row r="280" spans="5:11" ht="10.5">
      <c r="E280" s="7"/>
      <c r="G280" s="7"/>
      <c r="I280" s="7"/>
      <c r="K280" s="7"/>
    </row>
    <row r="281" spans="5:11" ht="10.5">
      <c r="E281" s="7"/>
      <c r="G281" s="7"/>
      <c r="I281" s="7"/>
      <c r="K281" s="7"/>
    </row>
    <row r="282" spans="5:11" ht="10.5">
      <c r="E282" s="7"/>
      <c r="G282" s="7"/>
      <c r="I282" s="7"/>
      <c r="K282" s="7"/>
    </row>
    <row r="283" spans="5:11" ht="10.5">
      <c r="E283" s="7"/>
      <c r="G283" s="7"/>
      <c r="I283" s="7"/>
      <c r="K283" s="7"/>
    </row>
    <row r="284" spans="5:11" ht="10.5">
      <c r="E284" s="7"/>
      <c r="G284" s="7"/>
      <c r="I284" s="7"/>
      <c r="K284" s="7"/>
    </row>
    <row r="285" spans="5:11" ht="10.5">
      <c r="E285" s="7"/>
      <c r="G285" s="7"/>
      <c r="I285" s="7"/>
      <c r="K285" s="7"/>
    </row>
    <row r="286" spans="5:11" ht="10.5">
      <c r="E286" s="7"/>
      <c r="G286" s="7"/>
      <c r="I286" s="7"/>
      <c r="K286" s="7"/>
    </row>
    <row r="287" spans="5:11" ht="10.5">
      <c r="E287" s="7"/>
      <c r="G287" s="7"/>
      <c r="I287" s="7"/>
      <c r="K287" s="7"/>
    </row>
    <row r="288" spans="5:11" ht="10.5">
      <c r="E288" s="7"/>
      <c r="G288" s="7"/>
      <c r="I288" s="7"/>
      <c r="K288" s="7"/>
    </row>
    <row r="289" spans="5:11" ht="10.5">
      <c r="E289" s="7"/>
      <c r="G289" s="7"/>
      <c r="I289" s="7"/>
      <c r="K289" s="7"/>
    </row>
    <row r="290" spans="5:11" ht="10.5">
      <c r="E290" s="7"/>
      <c r="G290" s="7"/>
      <c r="I290" s="7"/>
      <c r="K290" s="7"/>
    </row>
    <row r="291" spans="5:11" ht="10.5">
      <c r="E291" s="7"/>
      <c r="G291" s="7"/>
      <c r="I291" s="7"/>
      <c r="K291" s="7"/>
    </row>
    <row r="292" spans="5:11" ht="10.5">
      <c r="E292" s="7"/>
      <c r="G292" s="7"/>
      <c r="I292" s="7"/>
      <c r="K292" s="7"/>
    </row>
    <row r="293" spans="5:11" ht="10.5">
      <c r="E293" s="7"/>
      <c r="G293" s="7"/>
      <c r="I293" s="7"/>
      <c r="K293" s="7"/>
    </row>
    <row r="294" spans="5:11" ht="10.5">
      <c r="E294" s="7"/>
      <c r="G294" s="7"/>
      <c r="I294" s="7"/>
      <c r="K294" s="7"/>
    </row>
    <row r="295" spans="5:11" ht="10.5">
      <c r="E295" s="7"/>
      <c r="G295" s="7"/>
      <c r="I295" s="7"/>
      <c r="K295" s="7"/>
    </row>
    <row r="296" spans="5:11" ht="10.5">
      <c r="E296" s="7"/>
      <c r="G296" s="7"/>
      <c r="I296" s="7"/>
      <c r="K296" s="7"/>
    </row>
    <row r="297" spans="5:11" ht="10.5">
      <c r="E297" s="7"/>
      <c r="G297" s="7"/>
      <c r="I297" s="7"/>
      <c r="K297" s="7"/>
    </row>
    <row r="298" spans="5:11" ht="10.5">
      <c r="E298" s="7"/>
      <c r="G298" s="7"/>
      <c r="I298" s="7"/>
      <c r="K298" s="7"/>
    </row>
    <row r="299" spans="5:11" ht="10.5">
      <c r="E299" s="7"/>
      <c r="G299" s="7"/>
      <c r="I299" s="7"/>
      <c r="K299" s="7"/>
    </row>
    <row r="300" spans="5:11" ht="10.5">
      <c r="E300" s="7"/>
      <c r="G300" s="7"/>
      <c r="I300" s="7"/>
      <c r="K300" s="7"/>
    </row>
    <row r="301" spans="5:11" ht="10.5">
      <c r="E301" s="7"/>
      <c r="G301" s="7"/>
      <c r="I301" s="7"/>
      <c r="K301" s="7"/>
    </row>
    <row r="302" spans="5:11" ht="10.5">
      <c r="E302" s="7"/>
      <c r="G302" s="7"/>
      <c r="I302" s="7"/>
      <c r="K302" s="7"/>
    </row>
    <row r="303" spans="5:11" ht="10.5">
      <c r="E303" s="7"/>
      <c r="G303" s="7"/>
      <c r="I303" s="7"/>
      <c r="K303" s="7"/>
    </row>
    <row r="304" spans="5:11" ht="10.5">
      <c r="E304" s="7"/>
      <c r="G304" s="7"/>
      <c r="I304" s="7"/>
      <c r="K304" s="7"/>
    </row>
    <row r="305" spans="5:11" ht="10.5">
      <c r="E305" s="7"/>
      <c r="G305" s="7"/>
      <c r="I305" s="7"/>
      <c r="K305" s="7"/>
    </row>
    <row r="306" spans="5:11" ht="10.5">
      <c r="E306" s="7"/>
      <c r="G306" s="7"/>
      <c r="I306" s="7"/>
      <c r="K306" s="7"/>
    </row>
    <row r="307" spans="5:11" ht="10.5">
      <c r="E307" s="7"/>
      <c r="G307" s="7"/>
      <c r="I307" s="7"/>
      <c r="K307" s="7"/>
    </row>
    <row r="308" spans="5:11" ht="10.5">
      <c r="E308" s="7"/>
      <c r="G308" s="7"/>
      <c r="I308" s="7"/>
      <c r="K308" s="7"/>
    </row>
    <row r="309" spans="5:11" ht="10.5">
      <c r="E309" s="7"/>
      <c r="G309" s="7"/>
      <c r="I309" s="7"/>
      <c r="K309" s="7"/>
    </row>
    <row r="310" spans="5:11" ht="10.5">
      <c r="E310" s="7"/>
      <c r="G310" s="7"/>
      <c r="I310" s="7"/>
      <c r="K310" s="7"/>
    </row>
    <row r="311" spans="5:11" ht="10.5">
      <c r="E311" s="7"/>
      <c r="G311" s="7"/>
      <c r="I311" s="7"/>
      <c r="K311" s="7"/>
    </row>
    <row r="312" spans="5:11" ht="10.5">
      <c r="E312" s="7"/>
      <c r="G312" s="7"/>
      <c r="I312" s="7"/>
      <c r="K312" s="7"/>
    </row>
    <row r="313" spans="5:11" ht="10.5">
      <c r="E313" s="7"/>
      <c r="G313" s="7"/>
      <c r="I313" s="7"/>
      <c r="K313" s="7"/>
    </row>
    <row r="314" spans="5:11" ht="10.5">
      <c r="E314" s="7"/>
      <c r="G314" s="7"/>
      <c r="I314" s="7"/>
      <c r="K314" s="7"/>
    </row>
    <row r="315" spans="5:11" ht="10.5">
      <c r="E315" s="7"/>
      <c r="G315" s="7"/>
      <c r="I315" s="7"/>
      <c r="K315" s="7"/>
    </row>
    <row r="316" spans="5:11" ht="10.5">
      <c r="E316" s="7"/>
      <c r="G316" s="7"/>
      <c r="I316" s="7"/>
      <c r="K316" s="7"/>
    </row>
    <row r="317" spans="5:11" ht="10.5">
      <c r="E317" s="7"/>
      <c r="G317" s="7"/>
      <c r="I317" s="7"/>
      <c r="K317" s="7"/>
    </row>
    <row r="318" spans="5:11" ht="10.5">
      <c r="E318" s="7"/>
      <c r="G318" s="7"/>
      <c r="I318" s="7"/>
      <c r="K318" s="7"/>
    </row>
    <row r="319" spans="5:11" ht="10.5">
      <c r="E319" s="7"/>
      <c r="G319" s="7"/>
      <c r="I319" s="7"/>
      <c r="K319" s="7"/>
    </row>
    <row r="320" spans="5:11" ht="10.5">
      <c r="E320" s="7"/>
      <c r="G320" s="7"/>
      <c r="I320" s="7"/>
      <c r="K320" s="7"/>
    </row>
    <row r="321" spans="5:11" ht="10.5">
      <c r="E321" s="7"/>
      <c r="G321" s="7"/>
      <c r="I321" s="7"/>
      <c r="K321" s="7"/>
    </row>
    <row r="322" spans="5:11" ht="10.5">
      <c r="E322" s="7"/>
      <c r="G322" s="7"/>
      <c r="I322" s="7"/>
      <c r="K322" s="7"/>
    </row>
    <row r="323" spans="5:11" ht="10.5">
      <c r="E323" s="7"/>
      <c r="G323" s="7"/>
      <c r="I323" s="7"/>
      <c r="K323" s="7"/>
    </row>
    <row r="324" spans="5:11" ht="10.5">
      <c r="E324" s="7"/>
      <c r="G324" s="7"/>
      <c r="I324" s="7"/>
      <c r="K324" s="7"/>
    </row>
    <row r="325" spans="5:11" ht="10.5">
      <c r="E325" s="7"/>
      <c r="G325" s="7"/>
      <c r="I325" s="7"/>
      <c r="K325" s="7"/>
    </row>
    <row r="326" spans="5:11" ht="10.5">
      <c r="E326" s="7"/>
      <c r="G326" s="7"/>
      <c r="I326" s="7"/>
      <c r="K326" s="7"/>
    </row>
    <row r="327" spans="5:11" ht="10.5">
      <c r="E327" s="7"/>
      <c r="G327" s="7"/>
      <c r="I327" s="7"/>
      <c r="K327" s="7"/>
    </row>
    <row r="328" spans="5:11" ht="10.5">
      <c r="E328" s="7"/>
      <c r="G328" s="7"/>
      <c r="I328" s="7"/>
      <c r="K328" s="7"/>
    </row>
    <row r="329" spans="5:11" ht="10.5">
      <c r="E329" s="7"/>
      <c r="G329" s="7"/>
      <c r="I329" s="7"/>
      <c r="K329" s="7"/>
    </row>
    <row r="330" spans="5:11" ht="10.5">
      <c r="E330" s="7"/>
      <c r="G330" s="7"/>
      <c r="I330" s="7"/>
      <c r="K330" s="7"/>
    </row>
    <row r="331" spans="5:11" ht="10.5">
      <c r="E331" s="7"/>
      <c r="G331" s="7"/>
      <c r="I331" s="7"/>
      <c r="K331" s="7"/>
    </row>
    <row r="332" spans="5:11" ht="10.5">
      <c r="E332" s="7"/>
      <c r="G332" s="7"/>
      <c r="I332" s="7"/>
      <c r="K332" s="7"/>
    </row>
    <row r="333" spans="5:11" ht="10.5">
      <c r="E333" s="7"/>
      <c r="G333" s="7"/>
      <c r="I333" s="7"/>
      <c r="K333" s="7"/>
    </row>
    <row r="334" spans="5:11" ht="10.5">
      <c r="E334" s="7"/>
      <c r="G334" s="7"/>
      <c r="I334" s="7"/>
      <c r="K334" s="7"/>
    </row>
    <row r="335" spans="5:11" ht="10.5">
      <c r="E335" s="7"/>
      <c r="G335" s="7"/>
      <c r="I335" s="7"/>
      <c r="K335" s="7"/>
    </row>
    <row r="336" spans="5:11" ht="10.5">
      <c r="E336" s="7"/>
      <c r="G336" s="7"/>
      <c r="I336" s="7"/>
      <c r="K336" s="7"/>
    </row>
    <row r="337" spans="5:11" ht="10.5">
      <c r="E337" s="7"/>
      <c r="G337" s="7"/>
      <c r="I337" s="7"/>
      <c r="K337" s="7"/>
    </row>
    <row r="338" spans="5:11" ht="10.5">
      <c r="E338" s="7"/>
      <c r="G338" s="7"/>
      <c r="I338" s="7"/>
      <c r="K338" s="7"/>
    </row>
    <row r="339" spans="5:11" ht="10.5">
      <c r="E339" s="7"/>
      <c r="G339" s="7"/>
      <c r="I339" s="7"/>
      <c r="K339" s="7"/>
    </row>
    <row r="340" spans="5:11" ht="10.5">
      <c r="E340" s="7"/>
      <c r="G340" s="7"/>
      <c r="I340" s="7"/>
      <c r="K340" s="7"/>
    </row>
    <row r="341" spans="5:11" ht="10.5">
      <c r="E341" s="7"/>
      <c r="G341" s="7"/>
      <c r="I341" s="7"/>
      <c r="K341" s="7"/>
    </row>
    <row r="342" spans="5:11" ht="10.5">
      <c r="E342" s="7"/>
      <c r="G342" s="7"/>
      <c r="I342" s="7"/>
      <c r="K342" s="7"/>
    </row>
    <row r="343" spans="5:11" ht="10.5">
      <c r="E343" s="7"/>
      <c r="G343" s="7"/>
      <c r="I343" s="7"/>
      <c r="K343" s="7"/>
    </row>
    <row r="344" spans="5:11" ht="10.5">
      <c r="E344" s="7"/>
      <c r="G344" s="7"/>
      <c r="I344" s="7"/>
      <c r="K344" s="7"/>
    </row>
    <row r="345" spans="5:11" ht="10.5">
      <c r="E345" s="7"/>
      <c r="G345" s="7"/>
      <c r="I345" s="7"/>
      <c r="K345" s="7"/>
    </row>
    <row r="346" spans="5:11" ht="10.5">
      <c r="E346" s="7"/>
      <c r="G346" s="7"/>
      <c r="I346" s="7"/>
      <c r="K346" s="7"/>
    </row>
    <row r="347" spans="5:11" ht="10.5">
      <c r="E347" s="7"/>
      <c r="G347" s="7"/>
      <c r="I347" s="7"/>
      <c r="K347" s="7"/>
    </row>
    <row r="348" spans="5:11" ht="10.5">
      <c r="E348" s="7"/>
      <c r="G348" s="7"/>
      <c r="I348" s="7"/>
      <c r="K348" s="7"/>
    </row>
    <row r="349" spans="5:11" ht="10.5">
      <c r="E349" s="7"/>
      <c r="G349" s="7"/>
      <c r="I349" s="7"/>
      <c r="K349" s="7"/>
    </row>
    <row r="350" spans="5:11" ht="10.5">
      <c r="E350" s="7"/>
      <c r="G350" s="7"/>
      <c r="I350" s="7"/>
      <c r="K350" s="7"/>
    </row>
    <row r="351" spans="5:11" ht="10.5">
      <c r="E351" s="7"/>
      <c r="G351" s="7"/>
      <c r="I351" s="7"/>
      <c r="K351" s="7"/>
    </row>
    <row r="352" spans="5:11" ht="10.5">
      <c r="E352" s="7"/>
      <c r="G352" s="7"/>
      <c r="I352" s="7"/>
      <c r="K352" s="7"/>
    </row>
  </sheetData>
  <sheetProtection/>
  <mergeCells count="7">
    <mergeCell ref="B1:H1"/>
    <mergeCell ref="B3:H3"/>
    <mergeCell ref="D5:J5"/>
    <mergeCell ref="B2:H2"/>
    <mergeCell ref="B6:C9"/>
    <mergeCell ref="D6:D9"/>
    <mergeCell ref="E6:E9"/>
  </mergeCells>
  <printOptions/>
  <pageMargins left="0.3937007874015748" right="0.1968503937007874" top="0.3937007874015748" bottom="0.1968503937007874" header="0" footer="0"/>
  <pageSetup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Sofía Moraga</cp:lastModifiedBy>
  <cp:lastPrinted>2011-09-07T20:49:44Z</cp:lastPrinted>
  <dcterms:created xsi:type="dcterms:W3CDTF">2007-02-19T18:57:45Z</dcterms:created>
  <dcterms:modified xsi:type="dcterms:W3CDTF">2018-10-24T20:04:52Z</dcterms:modified>
  <cp:category/>
  <cp:version/>
  <cp:contentType/>
  <cp:contentStatus/>
</cp:coreProperties>
</file>